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  <sheet name="FREE GOODS" sheetId="4" r:id="rId7"/>
    <sheet name="STAFF 20%" sheetId="5" r:id="rId8"/>
    <sheet name="POP FOR FREE" sheetId="6" r:id="rId9"/>
    <sheet name="POP FOR SALE" sheetId="7" r:id="rId10"/>
    <sheet name="STAFF 30%" sheetId="8" r:id="rId11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<sst xmlns="http://schemas.openxmlformats.org/spreadsheetml/2006/main" uniqueCount="695">
  <si>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</si>
  <si>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</si>
  <si>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</si>
  <si>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</si>
  <si>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</si>
  <si>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</si>
  <si>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</si>
  <si>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</si>
  <si>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</si>
  <si>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</si>
  <si>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</si>
  <si>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</si>
  <si>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</si>
  <si>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</si>
  <si>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</si>
  <si>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</si>
  <si>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</si>
  <si>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</si>
  <si>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</si>
  <si>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</si>
  <si>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</si>
  <si>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</si>
  <si>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</si>
  <si>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21</t>
  </si>
  <si>
    <t>SUMMER 2027</t>
  </si>
  <si>
    <t>CLAUDIO RUGGERI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</si>
  <si>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</si>
  <si>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</si>
  <si>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</si>
  <si>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</si>
  <si>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</si>
  <si>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</si>
  <si>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</si>
  <si>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</si>
  <si>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</si>
  <si>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</si>
  <si>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</si>
  <si>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</si>
  <si>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</si>
  <si>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DEALER
PRICE</t>
  </si>
  <si>
    <t>ORD.
QTY</t>
  </si>
  <si>
    <t>STOCK</t>
  </si>
  <si>
    <t>RETAIL
PRICE</t>
  </si>
  <si>
    <t>TOTAL
AMOUNT</t>
  </si>
  <si>
    <t>A</t>
  </si>
  <si>
    <t>S27195043D-00</t>
  </si>
  <si>
    <t>TOP SIRIO</t>
  </si>
  <si>
    <t>63BK</t>
  </si>
  <si>
    <t>POP-BLACK</t>
  </si>
  <si>
    <t>147</t>
  </si>
  <si>
    <t>HAZE</t>
  </si>
  <si>
    <t>148</t>
  </si>
  <si>
    <t>LUMINARY</t>
  </si>
  <si>
    <t>X110</t>
  </si>
  <si>
    <t>FLOWER MARKET</t>
  </si>
  <si>
    <t>X156</t>
  </si>
  <si>
    <t>I LOVE MOUNTAIN</t>
  </si>
  <si>
    <t>X096</t>
  </si>
  <si>
    <t>MANDALA</t>
  </si>
  <si>
    <t>X017</t>
  </si>
  <si>
    <t>PRINT ALPIN FLOWER</t>
  </si>
  <si>
    <t>X166</t>
  </si>
  <si>
    <t>FALLING FLOWER</t>
  </si>
  <si>
    <t>S27195037D-00</t>
  </si>
  <si>
    <t>BRA LIGHTNING</t>
  </si>
  <si>
    <t>63</t>
  </si>
  <si>
    <t>POP</t>
  </si>
  <si>
    <t>01WH</t>
  </si>
  <si>
    <t>BLACK-WHITE</t>
  </si>
  <si>
    <t>X193</t>
  </si>
  <si>
    <t>I LOVE RUNNING</t>
  </si>
  <si>
    <t>S27196106D-00</t>
  </si>
  <si>
    <t>TOP SHINY</t>
  </si>
  <si>
    <t>X135</t>
  </si>
  <si>
    <t>WILD GARDEN</t>
  </si>
  <si>
    <t>S27195047D-00</t>
  </si>
  <si>
    <t>TOP EXIT</t>
  </si>
  <si>
    <t>CANCELLED</t>
  </si>
  <si>
    <t>92</t>
  </si>
  <si>
    <t>FROZEN</t>
  </si>
  <si>
    <t>S27156023D-00</t>
  </si>
  <si>
    <t>DRESS KIMERA</t>
  </si>
  <si>
    <t>X069</t>
  </si>
  <si>
    <t>TIE DYE</t>
  </si>
  <si>
    <t>X072</t>
  </si>
  <si>
    <t>SHIBORI</t>
  </si>
  <si>
    <t>X071</t>
  </si>
  <si>
    <t>CALEIDO</t>
  </si>
  <si>
    <t>S27095143D-00</t>
  </si>
  <si>
    <t>T-SHIRT IRIDIUM</t>
  </si>
  <si>
    <t>16</t>
  </si>
  <si>
    <t>BLUE</t>
  </si>
  <si>
    <t>S27095133D-00</t>
  </si>
  <si>
    <t>T-SHIRT OXYGEN</t>
  </si>
  <si>
    <t>S27095141D-00</t>
  </si>
  <si>
    <t>T-SHIRT IONIC</t>
  </si>
  <si>
    <t>63WH</t>
  </si>
  <si>
    <t>POP-WHITE</t>
  </si>
  <si>
    <t>147OK</t>
  </si>
  <si>
    <t>HAZE-OAK</t>
  </si>
  <si>
    <t>148BL</t>
  </si>
  <si>
    <t>LUMINARY-BLUE</t>
  </si>
  <si>
    <t>148YL</t>
  </si>
  <si>
    <t>LUMINARY-YELLOW</t>
  </si>
  <si>
    <t>S27095130D-00</t>
  </si>
  <si>
    <t>T-SHIRT ALPINSTAR</t>
  </si>
  <si>
    <t>S27095144D-00</t>
  </si>
  <si>
    <t>T-SHIRT ODISSY</t>
  </si>
  <si>
    <t>147BL</t>
  </si>
  <si>
    <t>HAZE-BLUE</t>
  </si>
  <si>
    <t>S27095140D-00</t>
  </si>
  <si>
    <t>LONG-SLEEVED ODISSY</t>
  </si>
  <si>
    <t>S27096135D-00</t>
  </si>
  <si>
    <t>T-SHIRT SLASH</t>
  </si>
  <si>
    <t>S27096142D-00</t>
  </si>
  <si>
    <t>T-SHIRT LASER</t>
  </si>
  <si>
    <t>01</t>
  </si>
  <si>
    <t>BLACK</t>
  </si>
  <si>
    <t>143</t>
  </si>
  <si>
    <t>ASTER</t>
  </si>
  <si>
    <t>145</t>
  </si>
  <si>
    <t>BLUSH</t>
  </si>
  <si>
    <t>S27096139D-00</t>
  </si>
  <si>
    <t>T-SHIRT WONDER MAGIC</t>
  </si>
  <si>
    <t>X054</t>
  </si>
  <si>
    <t>SCENT OF WOOD</t>
  </si>
  <si>
    <t>S27096097D-00</t>
  </si>
  <si>
    <t>T-SHIRT ALOHA</t>
  </si>
  <si>
    <t>S27096149D-00</t>
  </si>
  <si>
    <t>T-SHIRT EXIT</t>
  </si>
  <si>
    <t>94</t>
  </si>
  <si>
    <t>VENTO</t>
  </si>
  <si>
    <t>S27066034D-00</t>
  </si>
  <si>
    <t>LONG-SLEEVED LUMBERJANE</t>
  </si>
  <si>
    <t>S27096154D-00</t>
  </si>
  <si>
    <t>LONG-SLEEVED WONDER MAGIC</t>
  </si>
  <si>
    <t>S27026084D-00</t>
  </si>
  <si>
    <t>SUN HOODIE WOMAN</t>
  </si>
  <si>
    <t>S27025116D-00</t>
  </si>
  <si>
    <t>PULL OXYGEN LIGHT</t>
  </si>
  <si>
    <t>02BK</t>
  </si>
  <si>
    <t>WHITE-BLACK</t>
  </si>
  <si>
    <t>S27025117D-00</t>
  </si>
  <si>
    <t>PULL IONIC LIGHT</t>
  </si>
  <si>
    <t>S27025133D-00</t>
  </si>
  <si>
    <t>PULL ALPINSTAR</t>
  </si>
  <si>
    <t>S27025132D-00</t>
  </si>
  <si>
    <t>PULL CUTE LIGHT</t>
  </si>
  <si>
    <t>S27025118D-00</t>
  </si>
  <si>
    <t>PULL WONDER MAGIC LIGHT</t>
  </si>
  <si>
    <t>S27055164D-00</t>
  </si>
  <si>
    <t>JKT BOOSTED PROOF WOMAN</t>
  </si>
  <si>
    <t>S27055169D-00</t>
  </si>
  <si>
    <t>JKT ALPINSTAR</t>
  </si>
  <si>
    <t>S27035045D-00</t>
  </si>
  <si>
    <t>VEST ALPINSTAR</t>
  </si>
  <si>
    <t>S27055161D-00</t>
  </si>
  <si>
    <t>JKT WONDER MAGIC SHELL</t>
  </si>
  <si>
    <t>S27045011D-00</t>
  </si>
  <si>
    <t>SKIRT HIDROGEN</t>
  </si>
  <si>
    <t>X015</t>
  </si>
  <si>
    <t>PRINT LIGHT JEANS</t>
  </si>
  <si>
    <t>X016</t>
  </si>
  <si>
    <t>PRINT DARK JEANS</t>
  </si>
  <si>
    <t>S27015165D-00</t>
  </si>
  <si>
    <t>SHORT OXYGEN</t>
  </si>
  <si>
    <t>S27015167D-00</t>
  </si>
  <si>
    <t>SHORT ALPINSTAR</t>
  </si>
  <si>
    <t>38</t>
  </si>
  <si>
    <t>40</t>
  </si>
  <si>
    <t>42</t>
  </si>
  <si>
    <t>44</t>
  </si>
  <si>
    <t>46</t>
  </si>
  <si>
    <t>48</t>
  </si>
  <si>
    <t>50</t>
  </si>
  <si>
    <t>C</t>
  </si>
  <si>
    <t>S27015190D-00</t>
  </si>
  <si>
    <t>SHORT ODISSY</t>
  </si>
  <si>
    <t>S27045017D-00</t>
  </si>
  <si>
    <t>SKIRT EXIT</t>
  </si>
  <si>
    <t>S27015170D-00</t>
  </si>
  <si>
    <t>MID-SHORT EXIT</t>
  </si>
  <si>
    <t>S27015169D-00</t>
  </si>
  <si>
    <t>SHORT EXIT</t>
  </si>
  <si>
    <t>S27015217D-00</t>
  </si>
  <si>
    <t>SHORT WONDER MAGIC</t>
  </si>
  <si>
    <t>S27015142D-00</t>
  </si>
  <si>
    <t>PANT ALPINSTAR LIGHT</t>
  </si>
  <si>
    <t>S27015168D-00</t>
  </si>
  <si>
    <t>PANT IONIC LIGHT</t>
  </si>
  <si>
    <t>S27015207D-00</t>
  </si>
  <si>
    <t>PANT ODISSY LIGHT</t>
  </si>
  <si>
    <t>S27015208D-00</t>
  </si>
  <si>
    <t>PANT ODISSY LIGHT ZIP-OFF</t>
  </si>
  <si>
    <t>S27015216D-00</t>
  </si>
  <si>
    <t>PANT WONDER MAGIC LIGHT</t>
  </si>
  <si>
    <t>S27015166D-00</t>
  </si>
  <si>
    <t>PANT EXIT LIGHT</t>
  </si>
  <si>
    <t>S27016162D-00</t>
  </si>
  <si>
    <t>PANT STYLE</t>
  </si>
  <si>
    <t>S27016155D-00</t>
  </si>
  <si>
    <t>LEGGINGS CUTE LIGHT</t>
  </si>
  <si>
    <t>S27095114U-00</t>
  </si>
  <si>
    <t>T-SHIRT AIR</t>
  </si>
  <si>
    <t>X155</t>
  </si>
  <si>
    <t>FLAMES</t>
  </si>
  <si>
    <t>X167</t>
  </si>
  <si>
    <t>MAGIC MOUNTAIN</t>
  </si>
  <si>
    <t>X195</t>
  </si>
  <si>
    <t>CAMOUFLAGE</t>
  </si>
  <si>
    <t>X063</t>
  </si>
  <si>
    <t>MOUNTAIN</t>
  </si>
  <si>
    <t>S27095134U-00</t>
  </si>
  <si>
    <t>T-SHIRT ACCELERATION</t>
  </si>
  <si>
    <t>146</t>
  </si>
  <si>
    <t>OAK</t>
  </si>
  <si>
    <t>64</t>
  </si>
  <si>
    <t>FIRE</t>
  </si>
  <si>
    <t>08</t>
  </si>
  <si>
    <t>FOREST</t>
  </si>
  <si>
    <t>146BL</t>
  </si>
  <si>
    <t>OAK-BLUE</t>
  </si>
  <si>
    <t>S27095139U-00</t>
  </si>
  <si>
    <t>T-SHIRT RESOLUTION</t>
  </si>
  <si>
    <t>08LK</t>
  </si>
  <si>
    <t>FOREST-LIKEN</t>
  </si>
  <si>
    <t>64ML</t>
  </si>
  <si>
    <t>FIRE-GREY MELANGE</t>
  </si>
  <si>
    <t>S27095135U-00</t>
  </si>
  <si>
    <t>T-SHIRT FLAME</t>
  </si>
  <si>
    <t>08BK</t>
  </si>
  <si>
    <t>FOREST-BLACK</t>
  </si>
  <si>
    <t>125</t>
  </si>
  <si>
    <t>ORIENTE</t>
  </si>
  <si>
    <t>S27095141U-00</t>
  </si>
  <si>
    <t>T-SHIRT VOYAGER</t>
  </si>
  <si>
    <t>S27095138U-00</t>
  </si>
  <si>
    <t>LONG-SLEEVED VOYAGER</t>
  </si>
  <si>
    <t>S27096018U-00</t>
  </si>
  <si>
    <t>T-SHIRT LEGEND</t>
  </si>
  <si>
    <t>X121</t>
  </si>
  <si>
    <t>PINE TREE</t>
  </si>
  <si>
    <t>X092</t>
  </si>
  <si>
    <t>BEAR</t>
  </si>
  <si>
    <t>X052</t>
  </si>
  <si>
    <t>PRINT PATAGONIA</t>
  </si>
  <si>
    <t>X040</t>
  </si>
  <si>
    <t>CACTUS</t>
  </si>
  <si>
    <t>S27096027U-00</t>
  </si>
  <si>
    <t>T-SHIRT LOGO</t>
  </si>
  <si>
    <t>03</t>
  </si>
  <si>
    <t>GRAY</t>
  </si>
  <si>
    <t>18</t>
  </si>
  <si>
    <t>DARK GRAY</t>
  </si>
  <si>
    <t>93</t>
  </si>
  <si>
    <t>LIKEN</t>
  </si>
  <si>
    <t>S27096033U-00</t>
  </si>
  <si>
    <t>T-SHIRT LOGO MERINO</t>
  </si>
  <si>
    <t>S27066019U-00</t>
  </si>
  <si>
    <t>LONG-SLEEVED LUMBERJACK</t>
  </si>
  <si>
    <t>X143</t>
  </si>
  <si>
    <t>PRINT LIKEN SCOTTISH</t>
  </si>
  <si>
    <t>04SC</t>
  </si>
  <si>
    <t>SCOTTISH RED</t>
  </si>
  <si>
    <t>16SC</t>
  </si>
  <si>
    <t>SCOTTISH BLUE</t>
  </si>
  <si>
    <t>S27066016U-00</t>
  </si>
  <si>
    <t>SHORT-SLEEVED LUMBERJACK</t>
  </si>
  <si>
    <t>X094</t>
  </si>
  <si>
    <t>BE FREE</t>
  </si>
  <si>
    <t>X101</t>
  </si>
  <si>
    <t>CLIMB</t>
  </si>
  <si>
    <t>X066</t>
  </si>
  <si>
    <t>SHADOW</t>
  </si>
  <si>
    <t>S27026046U-00</t>
  </si>
  <si>
    <t>SUN HOODIE MAN</t>
  </si>
  <si>
    <t>S27025138U-00</t>
  </si>
  <si>
    <t>PULL RESOLUTION LIGHT</t>
  </si>
  <si>
    <t>08GY</t>
  </si>
  <si>
    <t>FOREST-GRAY</t>
  </si>
  <si>
    <t>S27025139U-00</t>
  </si>
  <si>
    <t>PULL FLAME LIGHT</t>
  </si>
  <si>
    <t>S27025140U-00</t>
  </si>
  <si>
    <t>PULL TRAVERSE MAN</t>
  </si>
  <si>
    <t>S27026055U-00</t>
  </si>
  <si>
    <t>PULL GULLIVER LIGHT</t>
  </si>
  <si>
    <t>S27026056U-00</t>
  </si>
  <si>
    <t>PULL LOGO LIGHT</t>
  </si>
  <si>
    <t>14</t>
  </si>
  <si>
    <t>AVIO</t>
  </si>
  <si>
    <t>S27055228U-00</t>
  </si>
  <si>
    <t>JKT BOOSTED PROOF MAN</t>
  </si>
  <si>
    <t>S27055235U-00</t>
  </si>
  <si>
    <t>JKT PULSE LIGHT</t>
  </si>
  <si>
    <t>S27055236U-00</t>
  </si>
  <si>
    <t>JKT VOYAGER LIGHT</t>
  </si>
  <si>
    <t>S27035052U-00</t>
  </si>
  <si>
    <t>VEST AVENGER LIGHT</t>
  </si>
  <si>
    <t>S27055221U-00</t>
  </si>
  <si>
    <t>JKT LEGEND SHELL</t>
  </si>
  <si>
    <t>52</t>
  </si>
  <si>
    <t>54</t>
  </si>
  <si>
    <t>56</t>
  </si>
  <si>
    <t>B</t>
  </si>
  <si>
    <t>S27015263U-00</t>
  </si>
  <si>
    <t>SHORT RESOLUTION</t>
  </si>
  <si>
    <t>S27015268U-00</t>
  </si>
  <si>
    <t>SHORT VOYAGER</t>
  </si>
  <si>
    <t>S27015269U-00</t>
  </si>
  <si>
    <t>SHORT TRAVERSE</t>
  </si>
  <si>
    <t>S27015226U-00</t>
  </si>
  <si>
    <t>SHORT SUPER</t>
  </si>
  <si>
    <t>S27015248U-00</t>
  </si>
  <si>
    <t>PANT FLAME LIGHT</t>
  </si>
  <si>
    <t>FIRE-GREY</t>
  </si>
  <si>
    <t>S27015264U-00</t>
  </si>
  <si>
    <t>PANT RESOLUTION LIGHT</t>
  </si>
  <si>
    <t>S27015267U-00</t>
  </si>
  <si>
    <t>PANT VOYAGER LIGHT</t>
  </si>
  <si>
    <t>S27015271U-00</t>
  </si>
  <si>
    <t>PANT VOYAGER ZIP-OFF</t>
  </si>
  <si>
    <t>S27015270U-00</t>
  </si>
  <si>
    <t>PANT TRAVERSE LIGHT</t>
  </si>
  <si>
    <t>64BK</t>
  </si>
  <si>
    <t>FIRE-BLACK</t>
  </si>
  <si>
    <t>S27015227U-00</t>
  </si>
  <si>
    <t>PANT SUPER LIGHT</t>
  </si>
  <si>
    <t>S27095136D-00</t>
  </si>
  <si>
    <t>T-SHIRT VOLTAGE</t>
  </si>
  <si>
    <t>S27095135D-00</t>
  </si>
  <si>
    <t>T-SHIRT LIGHT UP</t>
  </si>
  <si>
    <t>S27195044D-00</t>
  </si>
  <si>
    <t>TOP LIGHT UP</t>
  </si>
  <si>
    <t>S27055202D-00</t>
  </si>
  <si>
    <t>JKT SHARK WOMAN</t>
  </si>
  <si>
    <t>S27035043D-00</t>
  </si>
  <si>
    <t>VEST VOLTAGE</t>
  </si>
  <si>
    <t>S27015215D-00</t>
  </si>
  <si>
    <t>MID-SHORT PRESSURE</t>
  </si>
  <si>
    <t>S27045018D-00</t>
  </si>
  <si>
    <t>SKIRT VOLTAGE</t>
  </si>
  <si>
    <t>S27015213D-00</t>
  </si>
  <si>
    <t>SHORT VOLTAGE</t>
  </si>
  <si>
    <t>S27015212D-00</t>
  </si>
  <si>
    <t>SHORT LIGHT UP</t>
  </si>
  <si>
    <t>S27095137U-00</t>
  </si>
  <si>
    <t>T-SHIRT FLASH</t>
  </si>
  <si>
    <t>S27095136U-00</t>
  </si>
  <si>
    <t>T-SHIRT STORM</t>
  </si>
  <si>
    <t>S27195030U-00</t>
  </si>
  <si>
    <t>TANK THUNDER</t>
  </si>
  <si>
    <t>S27055230U-00</t>
  </si>
  <si>
    <t>JKT SHARK MAN</t>
  </si>
  <si>
    <t>S27035049U-00</t>
  </si>
  <si>
    <t>VEST FLASH</t>
  </si>
  <si>
    <t>S27015261U-00</t>
  </si>
  <si>
    <t>SHORT FLASH</t>
  </si>
  <si>
    <t>S27015260U-00</t>
  </si>
  <si>
    <t>SHORT STORM</t>
  </si>
  <si>
    <t>S27015259U-00</t>
  </si>
  <si>
    <t>SHORT THUNDER</t>
  </si>
  <si>
    <t>TU</t>
  </si>
  <si>
    <t>F</t>
  </si>
  <si>
    <t>S27126031X-00</t>
  </si>
  <si>
    <t>CRAZY BAND SHARP CUT</t>
  </si>
  <si>
    <t>S27126031X-A1</t>
  </si>
  <si>
    <t>S27126002X-00</t>
  </si>
  <si>
    <t>BAND CRAZY DOUBLE</t>
  </si>
  <si>
    <t>S27125042X-00</t>
  </si>
  <si>
    <t>PACMAN VISOR</t>
  </si>
  <si>
    <t>S27125042X-A1</t>
  </si>
  <si>
    <t>S27125041X-00</t>
  </si>
  <si>
    <t>PACMAN CAP RUN</t>
  </si>
  <si>
    <t>S27125041X-A1</t>
  </si>
  <si>
    <t>S27385003X-00</t>
  </si>
  <si>
    <t>NECK GUARD CRAZY</t>
  </si>
  <si>
    <t>S27385003X-A1</t>
  </si>
  <si>
    <t>S27125043X-00</t>
  </si>
  <si>
    <t>CAP BRO</t>
  </si>
  <si>
    <t>S27125043X-A1</t>
  </si>
  <si>
    <t>S27125043X-A2</t>
  </si>
  <si>
    <t>S27125043X-A3</t>
  </si>
  <si>
    <t>35-38</t>
  </si>
  <si>
    <t>39-42</t>
  </si>
  <si>
    <t>43-46</t>
  </si>
  <si>
    <t>G</t>
  </si>
  <si>
    <t>S27385002X-00</t>
  </si>
  <si>
    <t>CRAZY CARBON SOCKS</t>
  </si>
  <si>
    <t>S27385002X-A1</t>
  </si>
  <si>
    <t>S27385006X-00</t>
  </si>
  <si>
    <t>TREKKING SOCKS</t>
  </si>
  <si>
    <t>S27385006X-A1</t>
  </si>
  <si>
    <t>S27385005X-00</t>
  </si>
  <si>
    <t>CRAZY SOCKS</t>
  </si>
  <si>
    <t>X039</t>
  </si>
  <si>
    <t>PRINT MANDALA</t>
  </si>
  <si>
    <t>S27385005X-A1</t>
  </si>
  <si>
    <t>0CN196104D</t>
  </si>
  <si>
    <t>TOP MANDALA</t>
  </si>
  <si>
    <t>02</t>
  </si>
  <si>
    <t>WHITE</t>
  </si>
  <si>
    <t>1102</t>
  </si>
  <si>
    <t>ALMOND</t>
  </si>
  <si>
    <t>7501</t>
  </si>
  <si>
    <t>IRON</t>
  </si>
  <si>
    <t>91</t>
  </si>
  <si>
    <t>MALVA</t>
  </si>
  <si>
    <t>0CN096150D</t>
  </si>
  <si>
    <t>T-SHIRT ARIA</t>
  </si>
  <si>
    <t>0CN096153D</t>
  </si>
  <si>
    <t>T-SHIRT FLOW</t>
  </si>
  <si>
    <t>30</t>
  </si>
  <si>
    <t>BLUEBERRY</t>
  </si>
  <si>
    <t>96</t>
  </si>
  <si>
    <t>CARAMELLO</t>
  </si>
  <si>
    <t>0CN096093D</t>
  </si>
  <si>
    <t>T-SHIRT MANDALA</t>
  </si>
  <si>
    <t>0CN066033D</t>
  </si>
  <si>
    <t>LONG-SLEEVED FLOW</t>
  </si>
  <si>
    <t>30SC</t>
  </si>
  <si>
    <t>SCOTTISH BLUEBERRY</t>
  </si>
  <si>
    <t>0CN026091D</t>
  </si>
  <si>
    <t>PULL AFTER</t>
  </si>
  <si>
    <t>0CN016168D</t>
  </si>
  <si>
    <t>SHORT ARIA</t>
  </si>
  <si>
    <t>15S3</t>
  </si>
  <si>
    <t>LIGHT JEANS</t>
  </si>
  <si>
    <t>15</t>
  </si>
  <si>
    <t>JEANS</t>
  </si>
  <si>
    <t>0CN016167D</t>
  </si>
  <si>
    <t>SHORT FLOW</t>
  </si>
  <si>
    <t>0CN016163D</t>
  </si>
  <si>
    <t>L/SHORT AFTER</t>
  </si>
  <si>
    <t>0CN016165D</t>
  </si>
  <si>
    <t>PANT ARIA</t>
  </si>
  <si>
    <t>0CN016164D</t>
  </si>
  <si>
    <t>PANT AFTER</t>
  </si>
  <si>
    <t>0CN016166D</t>
  </si>
  <si>
    <t>PANT FLOW</t>
  </si>
  <si>
    <t>0CN096030U</t>
  </si>
  <si>
    <t>T-SHIRT JOKER</t>
  </si>
  <si>
    <t>09</t>
  </si>
  <si>
    <t>SULFUR</t>
  </si>
  <si>
    <t>0CN096032U</t>
  </si>
  <si>
    <t>T-SHIRT PLAY</t>
  </si>
  <si>
    <t>0CN066018U</t>
  </si>
  <si>
    <t>SHORT-SLEEVED GROOVE</t>
  </si>
  <si>
    <t>0CN066017U</t>
  </si>
  <si>
    <t>LONG-SLEEVED GROOVE</t>
  </si>
  <si>
    <t>0CN026057U</t>
  </si>
  <si>
    <t>PULL JOKER</t>
  </si>
  <si>
    <t>0CN016057U</t>
  </si>
  <si>
    <t>SHORT GULP</t>
  </si>
  <si>
    <t>0CN016058U</t>
  </si>
  <si>
    <t>SHORT GROOVE</t>
  </si>
  <si>
    <t>0CN016056U</t>
  </si>
  <si>
    <t>SHORT PLAY</t>
  </si>
  <si>
    <t>0CN016055U</t>
  </si>
  <si>
    <t>PANT JOKER</t>
  </si>
  <si>
    <t>0CN016052U</t>
  </si>
  <si>
    <t>PANT GROOVE</t>
  </si>
  <si>
    <t>0CN016053U</t>
  </si>
  <si>
    <t>PANT PLAY</t>
  </si>
  <si>
    <t>0CN016054U</t>
  </si>
  <si>
    <t>PANT GULLIVER</t>
  </si>
  <si>
    <t>0CN215014X</t>
  </si>
  <si>
    <t>SLING BAG</t>
  </si>
  <si>
    <t>0CN165011X</t>
  </si>
  <si>
    <t>CROSSBODY BAG</t>
  </si>
  <si>
    <t>X147</t>
  </si>
  <si>
    <t>CROCHET</t>
  </si>
  <si>
    <t>X035</t>
  </si>
  <si>
    <t>FLOWER</t>
  </si>
  <si>
    <t>0CN386004X</t>
  </si>
  <si>
    <t>AVISTA CAP</t>
  </si>
  <si>
    <t>34</t>
  </si>
  <si>
    <t>BEIGE</t>
  </si>
  <si>
    <t>0CN386003X</t>
  </si>
  <si>
    <t>FISHERMAN HAT</t>
  </si>
  <si>
    <t>XS-S</t>
  </si>
  <si>
    <t>S-M</t>
  </si>
  <si>
    <t>M-L</t>
  </si>
  <si>
    <t>L-XL</t>
  </si>
  <si>
    <t>XL-XXL</t>
  </si>
  <si>
    <t>0CN386005X</t>
  </si>
  <si>
    <t>0CN386006X</t>
  </si>
  <si>
    <t>TOTALE</t>
  </si>
  <si>
    <t>STOCK
DATE</t>
  </si>
  <si>
    <t>ORDER FORM</t>
  </si>
  <si>
    <t>NEW CUSTOMER / NOT IN LIST||000000</t>
  </si>
  <si>
    <t>099 OUTDOOR SAS DI MICHELE PIERI &amp;C | * VIA PAKISTAN, 14 58100 GROSSETO GR Italia | 032410</t>
  </si>
  <si>
    <t>Ric. Bancaria a 30/60/90gg. f.m. | RBFM369</t>
  </si>
  <si>
    <t>ALTA QUOTA ROMA SRL | * VIA G.BENZONI, 37 00154 ROMA RM Italia | 032424</t>
  </si>
  <si>
    <t>Ric. Bancaria a 60/90gg. f.m. | RBFM69</t>
  </si>
  <si>
    <t>ARMERIA TOMEI MASSIMO S.A.S. | * VIA SALARIA ANTICA OVEST- N.I. PILE 67100 L'AQUILA AQ Italia | 035302</t>
  </si>
  <si>
    <t xml:space="preserve"> | </t>
  </si>
  <si>
    <t>BALLONI SPORT di GRAMENZI ISABELLA | * VIA PICENO APRUTINA, 37 63100 ASCOLI PICENO AP Italia | 025871</t>
  </si>
  <si>
    <t>BALLONI SPORT di GRAMENZI ISABELLA | 01 * BALLONI SPORT di GRAMENZI ISABELLA * VIA PICENO APRUTINA, 37 63100 ASCOLI PICENO AP | 025871</t>
  </si>
  <si>
    <t>BALLONI SPORT di MARCO GIUSEPPE | * VIA PICENO APRUTINA 37 CENTRO COMMERCIALE MEGA GM 63100 Ascoli Piceno AP Italia | 033969</t>
  </si>
  <si>
    <t>CB ROMA GROUP srl | * Via Sforza Pallavicini 15/ 17 00100 ROMA RM Italia | 034595</t>
  </si>
  <si>
    <t>EFFE EFFE SPORT SNC | * VIA GIORGIO VASARI 06034 FOLIGNO PG Italia | 032937</t>
  </si>
  <si>
    <t>ETNA WALL S.R.L. | * VIA GIUSEPPE GARIBALDI, 61 95030 NICOLOSI CT Italia | 022549</t>
  </si>
  <si>
    <t>FREETIME BY 2C COMMERCE SRL | * VIA DEI TIGLI 2 60027 OSIMO AN Italia | 033650</t>
  </si>
  <si>
    <t>Ricevuta Bancaria a 60gg. f.m. | RBFM6</t>
  </si>
  <si>
    <t>KING LINE SAS DI TUTTOPETTO CRISTIAN &amp; C | * VIA MARCO POLO 44 65126 PESCARA PE Italia | 033642</t>
  </si>
  <si>
    <t>LA BOTTEGA DELLO SPORT SAS DI BENEDETTI G &amp; C | * VIA LARGO PIAVE, 4 67048 ROCCA DI MEZZO AQ Italia | 032068</t>
  </si>
  <si>
    <t>MATIS GROUP SRL | * VIA FORCA D'ACERO 30 03042 ATINA FR Italia | 033654</t>
  </si>
  <si>
    <t>MICARELLI SPORT di MICARELLI STEFANO | * CONTRADA VARANO 18 62034 MUCCIA MC Italia | 024897</t>
  </si>
  <si>
    <t>MONTAGNA DIMENSIONE VERTICALE S.R.L. | * VIALE ALBERTO FASSINI 14/A 02100 RIETI RI Italia | 032402</t>
  </si>
  <si>
    <t>PIU SPORT SRL | * VIA FONTE REGINA 54/58 64100 TERAMO TE Italia | 033651</t>
  </si>
  <si>
    <t>PROROCK MOUNTAIN STORE di Vigiani Roberto | * VIA VITTORIO EMANUELE, 15-17 55041 CAMAIORE LU Italia | 032272</t>
  </si>
  <si>
    <t>RIBA a 60/90/120gg. f.m. | RBFM6912</t>
  </si>
  <si>
    <t>PURE NATURE PROJECT | * VIA ROMA, 6 65015 MONTESILVANO PE Italia | 032538</t>
  </si>
  <si>
    <t>Rimessa Diretta a vista | RD</t>
  </si>
  <si>
    <t>RRTREK SRL UNIPERSONALE | * VIA ARDEA 3 A 00183 ROMA RM Italia | 032838</t>
  </si>
  <si>
    <t>RRTREK SRL UNIPERSONALE | 01 * RRTREK SRL UNIPERSONALE * PIAZZA VITTORIO VENETO SNC 67032 PESCASSEROLI AQ Italia | 032838</t>
  </si>
  <si>
    <t>RRTREK SRL UNIPERSONALE | 02 * RRTREK SRL UNIPERSONALE * LOCALITÀ FONTE CERRETO 67100 ASSERGI AQ Italia | 032838</t>
  </si>
  <si>
    <t>SURVIVOR AQ DI TREMANTE FABRIZIO | * VIA CORSO FEDERICO II, 46 67100 L'AQUILA AQ Italia | 032939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</si>
  <si>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</si>
  <si>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</si>
  <si>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</si>
  <si>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</si>
  <si>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</si>
  <si>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</si>
  <si>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</si>
  <si>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</si>
  <si>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</si>
  <si>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</si>
  <si>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</si>
  <si>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</si>
  <si>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</si>
  <si>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</si>
  <si>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</si>
  <si>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</si>
  <si>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 gg f.m. | RBFM9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</si>
  <si>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</si>
  <si>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</si>
  <si>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</si>
  <si>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</si>
  <si>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</si>
  <si>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</si>
  <si>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</si>
  <si>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</si>
  <si>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30/60gg. d.f. | RBDF36</t>
  </si>
  <si>
    <t>Ric. Bancaria a 30/60gg. f.m. | RBFM36</t>
  </si>
  <si>
    <t>Ric. Bancaria a 60/120gg. f.m. | RBFM612</t>
  </si>
  <si>
    <t>Ricevuta Bancaria a 30gg. d.f. | RBDF3</t>
  </si>
  <si>
    <t>Ricevuta Bancaria a 30gg. f.m. | RBFM3</t>
  </si>
  <si>
    <t>Ricevuta Bancaria a 60gg. d.f. | RBDF6</t>
  </si>
  <si>
    <t>Ricevuta Bancaria a 90gg. d.f. | RBDF9</t>
  </si>
  <si>
    <t>Ricevuta Bancaria a vista | RB</t>
  </si>
  <si>
    <t>Bonifico | BON</t>
  </si>
  <si>
    <t>BONIFICO 10 GG SCONTO 2% | BB10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</si>
  <si>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</si>
  <si>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</si>
  <si>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</si>
  <si>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</si>
  <si>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</si>
  <si>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10gg. d.f. | BDF1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</si>
  <si>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</si>
  <si>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</si>
  <si>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</si>
  <si>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</si>
  <si>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</si>
  <si>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</si>
  <si>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</si>
  <si>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</si>
  <si>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</si>
  <si>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60/90gg. f.m. | BFM69</t>
  </si>
  <si>
    <t>Bonifico a 60gg. d.f. | BDF6</t>
  </si>
  <si>
    <t>Bonifico a 60gg. f.m. | BFM6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</si>
  <si>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</si>
  <si>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</si>
  <si>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</si>
  <si>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</si>
  <si>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</si>
  <si>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</si>
  <si>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</si>
  <si>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</si>
  <si>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</si>
  <si>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</si>
  <si>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</si>
  <si>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</si>
  <si>
    <t>FREE GOODS</t>
  </si>
  <si>
    <t>STAFF GOODS 20% DISCOUNT</t>
  </si>
  <si>
    <t>SUMMER 27</t>
  </si>
  <si>
    <t>S25400001X-00</t>
  </si>
  <si>
    <t>CRAZY FLAG 200X42 (BASE INCLUDED)</t>
  </si>
  <si>
    <t>CU</t>
  </si>
  <si>
    <t xml:space="preserve">COLORE UNICO </t>
  </si>
  <si>
    <t>S25400002X-00</t>
  </si>
  <si>
    <t>CRAZY FLAG 390X82 (BASE EXCLUDED)</t>
  </si>
  <si>
    <t>S25400003X-00</t>
  </si>
  <si>
    <t>BASE FLAG</t>
  </si>
  <si>
    <t>S25400004X-00</t>
  </si>
  <si>
    <t>POP FOREX VERTICAL 40X70, ONE HOLE IN THE UPPER CENTER</t>
  </si>
  <si>
    <t>S25400005X-00</t>
  </si>
  <si>
    <t>POP FOREX VERTICAL 40X70, TWO HOLES AT THE TOP CORNERS</t>
  </si>
  <si>
    <t>S25400006X-00</t>
  </si>
  <si>
    <t>POP FOREX VERTICAL 40X70, FOUR HOLES AT THE CORNERS</t>
  </si>
  <si>
    <t>S25400007X-00</t>
  </si>
  <si>
    <t>POP FOREX VERTICAL 70X150, ONE HOLE IN THE UPPER CENTER</t>
  </si>
  <si>
    <t>S25400008X-00</t>
  </si>
  <si>
    <t>POP FOREX VERTICAL 70X150, TWO HOLES AT THE TOP CORNERS</t>
  </si>
  <si>
    <t>S25400009X-00</t>
  </si>
  <si>
    <t>POP FOREX VERTICAL 70X150, FOUR HOLES AT THE CORNERS</t>
  </si>
  <si>
    <t>S25400010X-00</t>
  </si>
  <si>
    <t>POP FOREX HORIZONTAL 70X40, ONE HOLE IN THE UPPER CENTER</t>
  </si>
  <si>
    <t>S25400011X-00</t>
  </si>
  <si>
    <t>POP FOREX HORIZONTAL 70X40, TWO HOLES AT THE TOP CORNERS</t>
  </si>
  <si>
    <t>S25400012X-00</t>
  </si>
  <si>
    <t>POP FOREX HORIZONTAL 70X40, FOUR HOLES AT THE CORNERS</t>
  </si>
  <si>
    <t>S25400013X-00</t>
  </si>
  <si>
    <t>POP FOREX HORIZONTAL 150X70, ONE HOLE IN THE UPPER CENTER</t>
  </si>
  <si>
    <t>S25400014X-00</t>
  </si>
  <si>
    <t>POP FOREX HORIZONTAL 150X70, TWO HOLES AT THE TOP CORNERS</t>
  </si>
  <si>
    <t>S25400015X-00</t>
  </si>
  <si>
    <t>POP FOREX HORIZONTAL 150X70, FOUR HOLES AT THE CORNERS</t>
  </si>
  <si>
    <t>S25400016X-00</t>
  </si>
  <si>
    <t>POP FOREX HORIZONTAL 200X100, ONE HOLE IN THE UPPER CENTER</t>
  </si>
  <si>
    <t>S25400017X-00</t>
  </si>
  <si>
    <t>POP FOREX HORIZONTAL 200X100, TWO HOLES AT THE TOP CORNERS</t>
  </si>
  <si>
    <t>S25400018X-00</t>
  </si>
  <si>
    <t>POP FOREX HORIZONTAL 200X100, FOUR HOLES AT THE CORNERS</t>
  </si>
  <si>
    <t>S25400019X-00</t>
  </si>
  <si>
    <t>COUNTER DISPLAY SINGLE SIDED A4 VERTICAL</t>
  </si>
  <si>
    <t>S25400020X-00</t>
  </si>
  <si>
    <t>COUNTER DISPLAY SINGLE SIDED A4 HORIZONTAL</t>
  </si>
  <si>
    <t>S25400021X-00</t>
  </si>
  <si>
    <t>COUNTER DISPLAY SINGLE SIDED A3 VERTICAL</t>
  </si>
  <si>
    <t>S25400022X-00</t>
  </si>
  <si>
    <t>COUNTER DISPLAY SINGLE SIDED A3 HORIZONTAL</t>
  </si>
  <si>
    <t>S25400023X-00</t>
  </si>
  <si>
    <t>COUNTER DISPLAY DOUBLE SIDED A4 VERTICAL</t>
  </si>
  <si>
    <t>S25400024X-00</t>
  </si>
  <si>
    <t>COUNTER DISPLAY DOUBLE SIDED A4 HORIZONTAL</t>
  </si>
  <si>
    <t>S25400025X-00</t>
  </si>
  <si>
    <t>COUNTER DISPLAY DOUBLE SIDED A3 VERTICAL</t>
  </si>
  <si>
    <t>S25400026X-00</t>
  </si>
  <si>
    <t>COUNTER DISPLAY DOUBLE SIDED A3 HORIZONTAL</t>
  </si>
  <si>
    <t>S25400027X-00</t>
  </si>
  <si>
    <t>POP TOTEM CARDBOARD 40X40,8X110</t>
  </si>
  <si>
    <t>S25400028X-00</t>
  </si>
  <si>
    <t>POP TOTEM CARDBOARD 50X48,8X150</t>
  </si>
  <si>
    <t>S25400029X-00</t>
  </si>
  <si>
    <t>POP TOTEM CARDBOARD 60X50,8X185</t>
  </si>
  <si>
    <t>S25400030X-00</t>
  </si>
  <si>
    <t>POP TEXTILE FRAME VERTICAL 60X230</t>
  </si>
  <si>
    <t>S25400031X-00</t>
  </si>
  <si>
    <t>POP TEXTILE FRAME VERTICAL 90X230</t>
  </si>
  <si>
    <t>S25400032X-00</t>
  </si>
  <si>
    <t>POP TEXTILE FRAME VERTICAL 150X230</t>
  </si>
  <si>
    <t>S25400033X-00</t>
  </si>
  <si>
    <t>POP TEXTILE FRAME HORIZONTAL 240X230</t>
  </si>
  <si>
    <t>S25400034X-00</t>
  </si>
  <si>
    <t>POP TEXTILE FRAME HORIZONTAL 400X230</t>
  </si>
  <si>
    <t>S25400035X-00</t>
  </si>
  <si>
    <t>TEXTILE FRAME CURVED 240X230X78</t>
  </si>
  <si>
    <t>S25400036X-00</t>
  </si>
  <si>
    <t>TEXTILE FRAME CURVED 300X230X78</t>
  </si>
  <si>
    <t>S25400037X-00</t>
  </si>
  <si>
    <t>TEXTILE FRAME CURVED 400X230X73</t>
  </si>
  <si>
    <t>S25400038X-00</t>
  </si>
  <si>
    <t>TEXTILE FRAME BACKLIT 85X200</t>
  </si>
  <si>
    <t>S25400039X-00</t>
  </si>
  <si>
    <t>TEXTILE FRAME BACKLIT 100X200</t>
  </si>
  <si>
    <t>S25400040X-00</t>
  </si>
  <si>
    <t>LOGO FOREX 70X40, ONE HOLE IN THE UPPER CENTER</t>
  </si>
  <si>
    <t>S25400041X-00</t>
  </si>
  <si>
    <t>LOGO FOREX 70X40, TWO HOLES AT THE TOP CORNERS</t>
  </si>
  <si>
    <t>S25400042X-00</t>
  </si>
  <si>
    <t>LOGO FOREX 70X40, FOUR HOLES AT THE CORNERS</t>
  </si>
  <si>
    <t>S25400043X-00</t>
  </si>
  <si>
    <t>LOGO FOREX 150X70, ONE HOLE IN THE UPPER CENTER</t>
  </si>
  <si>
    <t>S25400044X-00</t>
  </si>
  <si>
    <t>LOGO FOREX 150X70, TWO HOLES AT THE TOP CORNERS</t>
  </si>
  <si>
    <t>S25400045X-00</t>
  </si>
  <si>
    <t>LOGO FOREX 150X70, FOUR HOLES AT THE CORNERS</t>
  </si>
  <si>
    <t>S25400046X-00</t>
  </si>
  <si>
    <t>LOGO FOREX 200X100, ONE HOLE IN THE UPPER CENTER</t>
  </si>
  <si>
    <t>S25400047X-00</t>
  </si>
  <si>
    <t>LOGO FOREX 200X100, TWO HOLES AT THE TOP CORNERS</t>
  </si>
  <si>
    <t>S25400048X-00</t>
  </si>
  <si>
    <t>LOGO FOREX 200X100, FOUR HOLES AT THE CORNERS</t>
  </si>
  <si>
    <t>S25400049X-00</t>
  </si>
  <si>
    <t>LOGO COUNTER DISPLAY A4 HORIZONTAL</t>
  </si>
  <si>
    <t>S25400050X-00</t>
  </si>
  <si>
    <t>LOGO COUNTER DISPLAY A3 HORIZONTAL</t>
  </si>
  <si>
    <t>AX0105</t>
  </si>
  <si>
    <t>APPENDINO X PULL CM 38 SENZA BARRA</t>
  </si>
  <si>
    <t>AX0106</t>
  </si>
  <si>
    <t>APPENDINO X JKT CM 41 SENZA BARRA</t>
  </si>
  <si>
    <t>AX0107</t>
  </si>
  <si>
    <t>APPENDINO X PANT</t>
  </si>
  <si>
    <t>STAFF GOODS 30% DISCOUNT (GOLD CUSTOMERS ONLY)</t>
  </si>
</sst>
</file>

<file path=xl/styles.xml><?xml version="1.0" encoding="utf-8"?>
<styleSheet xmlns="http://schemas.openxmlformats.org/spreadsheetml/2006/main">
  <numFmts count="3">
    <numFmt numFmtId="164" formatCode="€ * #,##0.00"/>
    <numFmt numFmtId="165" formatCode="dd/mm/yyyy"/>
    <numFmt numFmtId="166" formatCode="\€\ * #,##0.00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F0A2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1" numFmtId="0" fillId="7" borderId="1" applyFont="1" applyNumberFormat="0" applyFill="1" applyBorder="1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0"/>
    <xf xfId="0" fontId="1" numFmtId="0" fillId="8" borderId="1" applyFont="1" applyNumberFormat="0" applyFill="1" applyBorder="1" applyAlignment="1">
      <alignment horizontal="center" vertical="bottom" textRotation="0" wrapText="true" shrinkToFit="false"/>
    </xf>
    <xf xfId="0" fontId="1" numFmtId="0" fillId="8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0" numFmtId="164" fillId="2" borderId="1" applyFont="0" applyNumberFormat="1" applyFill="1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1" numFmtId="164" fillId="7" borderId="1" applyFont="1" applyNumberFormat="1" applyFill="1" applyBorder="1" applyAlignment="1">
      <alignment horizontal="center" vertical="bottom" textRotation="0" wrapText="true" shrinkToFit="false"/>
    </xf>
    <xf xfId="0" fontId="1" numFmtId="164" fillId="8" borderId="1" applyFont="1" applyNumberFormat="1" applyFill="1" applyBorder="1" applyAlignment="1">
      <alignment horizontal="center" vertical="bottom" textRotation="0" wrapText="true" shrinkToFit="false"/>
    </xf>
    <xf xfId="0" fontId="2" numFmtId="0" fillId="10" borderId="1" applyFont="1" applyNumberFormat="0" applyFill="1" applyBorder="1" applyAlignment="0"/>
    <xf xfId="0" fontId="2" numFmtId="164" fillId="10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11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2" borderId="0" applyFont="1" applyNumberFormat="0" applyFill="1" applyBorder="0" applyAlignment="0" applyProtection="true">
      <protection locked="false"/>
    </xf>
    <xf xfId="0" fontId="4" numFmtId="0" fillId="13" borderId="0" applyFont="1" applyNumberFormat="0" applyFill="1" applyBorder="0" applyAlignment="0" applyProtection="true">
      <protection locked="false"/>
    </xf>
    <xf xfId="0" fontId="4" numFmtId="0" fillId="14" borderId="0" applyFont="1" applyNumberFormat="0" applyFill="1" applyBorder="0" applyAlignment="0" applyProtection="true">
      <protection locked="false"/>
    </xf>
    <xf xfId="0" fontId="0" numFmtId="49" fillId="15" borderId="0" applyFont="0" applyNumberFormat="1" applyFill="1" applyBorder="0" applyAlignment="0" applyProtection="true">
      <protection locked="false"/>
    </xf>
    <xf xfId="0" fontId="0" numFmtId="0" fillId="0" borderId="0" applyFont="0" applyNumberFormat="0" applyFill="0" applyBorder="0" applyAlignment="0"/>
    <xf xfId="0" fontId="0" numFmtId="0" fillId="0" borderId="2" applyFont="0" applyNumberFormat="0" applyFill="0" applyBorder="1" applyAlignment="0" applyProtection="true">
      <protection locked="false"/>
    </xf>
    <xf xfId="0" fontId="0" numFmtId="0" fillId="0" borderId="3" applyFont="0" applyNumberFormat="0" applyFill="0" applyBorder="1" applyAlignment="0" applyProtection="true">
      <protection locked="false"/>
    </xf>
    <xf xfId="0" fontId="0" numFmtId="0" fillId="0" borderId="1" applyFont="0" applyNumberFormat="0" applyFill="0" applyBorder="1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4" fillId="0" borderId="0" applyFont="0" applyNumberFormat="1" applyFill="0" applyBorder="0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2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1" numFmtId="0" fillId="6" borderId="4" applyFont="1" applyNumberFormat="0" applyFill="1" applyBorder="1" applyAlignment="0"/>
    <xf xfId="0" fontId="5" numFmtId="49" fillId="0" borderId="4" applyFont="1" applyNumberFormat="1" applyFill="0" applyBorder="1" applyAlignment="1">
      <alignment horizontal="left" vertical="bottom" textRotation="0" wrapText="false" shrinkToFit="false"/>
    </xf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4" applyFont="0" applyNumberFormat="0" applyFill="1" applyBorder="1" applyAlignment="0"/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1" applyFont="0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49" fillId="0" borderId="1" applyFont="0" applyNumberFormat="1" applyFill="0" applyBorder="1" applyAlignment="0"/>
    <xf xfId="0" fontId="2" numFmtId="0" fillId="10" borderId="1" applyFont="1" applyNumberFormat="0" applyFill="1" applyBorder="1" applyAlignment="0"/>
    <xf xfId="0" fontId="2" numFmtId="166" fillId="10" borderId="1" applyFont="1" applyNumberFormat="1" applyFill="1" applyBorder="1" applyAlignment="0"/>
    <xf xfId="0" fontId="2" numFmtId="0" fillId="10" borderId="1" applyFont="1" applyNumberFormat="0" applyFill="1" applyBorder="1" applyAlignment="0"/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0"/>
  </cellXfs>
  <cellStyles count="1">
    <cellStyle name="Normal" xfId="0" builtinId="0"/>
  </cellStyles>
  <dxfs count="6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31" t="s">
        <v>0</v>
      </c>
      <c r="B1" s="31" t="s">
        <v>24</v>
      </c>
    </row>
    <row r="2" spans="1:2">
      <c r="A2" s="31" t="s">
        <v>1</v>
      </c>
      <c r="B2" s="31" t="s">
        <v>25</v>
      </c>
    </row>
    <row r="3" spans="1:2">
      <c r="A3" s="32" t="s">
        <v>2</v>
      </c>
      <c r="B3" s="33"/>
    </row>
    <row r="4" spans="1:2">
      <c r="A4" s="32" t="s">
        <v>3</v>
      </c>
      <c r="B4" s="34"/>
    </row>
    <row r="5" spans="1:2">
      <c r="A5" s="32" t="s">
        <v>4</v>
      </c>
      <c r="B5" s="32" t="e">
        <f>VLOOKUP(B4,TABLES!A:B,2,FALSE)</f>
        <v>#N/A</v>
      </c>
    </row>
    <row r="6" spans="1:2">
      <c r="A6" s="32" t="s">
        <v>5</v>
      </c>
      <c r="B6" s="34" t="s">
        <v>26</v>
      </c>
    </row>
    <row r="7" spans="1:2">
      <c r="A7" s="32" t="s">
        <v>6</v>
      </c>
      <c r="B7" s="33"/>
    </row>
    <row r="8" spans="1:2">
      <c r="A8" s="32" t="s">
        <v>7</v>
      </c>
      <c r="B8" s="35"/>
    </row>
    <row r="9" spans="1:2">
      <c r="A9" s="32" t="s">
        <v>8</v>
      </c>
      <c r="B9" s="35"/>
    </row>
    <row r="10" spans="1:2">
      <c r="A10" s="32" t="s">
        <v>9</v>
      </c>
      <c r="B10" s="35"/>
    </row>
    <row r="11" spans="1:2">
      <c r="A11" t="s">
        <v>10</v>
      </c>
      <c r="B11" s="36"/>
    </row>
    <row r="12" spans="1:2">
      <c r="A12" t="s">
        <v>11</v>
      </c>
      <c r="B12" s="36"/>
    </row>
    <row r="13" spans="1:2">
      <c r="A13" t="s">
        <v>12</v>
      </c>
      <c r="B13" s="36"/>
    </row>
    <row r="14" spans="1:2">
      <c r="A14" t="s">
        <v>13</v>
      </c>
      <c r="B14" s="36"/>
    </row>
    <row r="15" spans="1:2">
      <c r="A15" t="s">
        <v>14</v>
      </c>
      <c r="B15" s="36"/>
    </row>
    <row r="16" spans="1:2">
      <c r="A16" t="s">
        <v>15</v>
      </c>
      <c r="B16" s="36"/>
    </row>
    <row r="17" spans="1:2">
      <c r="A17" t="s">
        <v>16</v>
      </c>
      <c r="B17" s="36"/>
    </row>
    <row r="18" spans="1:2">
      <c r="A18" t="s">
        <v>17</v>
      </c>
      <c r="B18" s="36"/>
    </row>
    <row r="19" spans="1:2">
      <c r="A19" t="s">
        <v>18</v>
      </c>
      <c r="B19" s="36"/>
    </row>
    <row r="20" spans="1:2">
      <c r="A20" t="s">
        <v>19</v>
      </c>
      <c r="B20" t="s">
        <v>22</v>
      </c>
    </row>
    <row r="21" spans="1:2">
      <c r="A21" t="s">
        <v>20</v>
      </c>
    </row>
    <row r="22" spans="1:2">
      <c r="A22" t="s">
        <v>21</v>
      </c>
      <c r="B22" t="s">
        <v>23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TABLES!$A$1:$A$23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488</v>
      </c>
      <c r="Q1" s="28" t="s">
        <v>487</v>
      </c>
    </row>
    <row r="2" spans="1:20">
      <c r="C2" s="30" t="s">
        <v>24</v>
      </c>
      <c r="Q2" s="29">
        <v>46203.69101851851883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7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489</v>
      </c>
      <c r="C1" t="s">
        <v>26</v>
      </c>
    </row>
    <row r="2" spans="1:3">
      <c r="A2" t="s">
        <v>490</v>
      </c>
      <c r="B2" t="s">
        <v>491</v>
      </c>
      <c r="C2" t="s">
        <v>518</v>
      </c>
    </row>
    <row r="3" spans="1:3">
      <c r="A3" t="s">
        <v>492</v>
      </c>
      <c r="B3" t="s">
        <v>493</v>
      </c>
      <c r="C3" t="s">
        <v>519</v>
      </c>
    </row>
    <row r="4" spans="1:3">
      <c r="A4" t="s">
        <v>494</v>
      </c>
      <c r="B4" t="s">
        <v>495</v>
      </c>
      <c r="C4" t="s">
        <v>520</v>
      </c>
    </row>
    <row r="5" spans="1:3">
      <c r="A5" t="s">
        <v>496</v>
      </c>
      <c r="B5" t="s">
        <v>491</v>
      </c>
      <c r="C5" t="s">
        <v>521</v>
      </c>
    </row>
    <row r="6" spans="1:3">
      <c r="A6" t="s">
        <v>497</v>
      </c>
      <c r="B6" t="s">
        <v>491</v>
      </c>
      <c r="C6" t="s">
        <v>522</v>
      </c>
    </row>
    <row r="7" spans="1:3">
      <c r="A7" t="s">
        <v>498</v>
      </c>
      <c r="B7" t="s">
        <v>491</v>
      </c>
      <c r="C7" t="s">
        <v>523</v>
      </c>
    </row>
    <row r="8" spans="1:3">
      <c r="A8" t="s">
        <v>499</v>
      </c>
      <c r="B8" t="s">
        <v>495</v>
      </c>
      <c r="C8" t="s">
        <v>524</v>
      </c>
    </row>
    <row r="9" spans="1:3">
      <c r="A9" t="s">
        <v>500</v>
      </c>
      <c r="B9" t="s">
        <v>495</v>
      </c>
      <c r="C9" t="s">
        <v>525</v>
      </c>
    </row>
    <row r="10" spans="1:3">
      <c r="A10" t="s">
        <v>501</v>
      </c>
      <c r="B10" t="s">
        <v>495</v>
      </c>
      <c r="C10" t="s">
        <v>526</v>
      </c>
    </row>
    <row r="11" spans="1:3">
      <c r="A11" t="s">
        <v>502</v>
      </c>
      <c r="B11" t="s">
        <v>503</v>
      </c>
      <c r="C11" t="s">
        <v>527</v>
      </c>
    </row>
    <row r="12" spans="1:3">
      <c r="A12" t="s">
        <v>504</v>
      </c>
      <c r="B12" t="s">
        <v>503</v>
      </c>
      <c r="C12" t="s">
        <v>528</v>
      </c>
    </row>
    <row r="13" spans="1:3">
      <c r="A13" t="s">
        <v>505</v>
      </c>
      <c r="B13" t="s">
        <v>493</v>
      </c>
      <c r="C13" t="s">
        <v>513</v>
      </c>
    </row>
    <row r="14" spans="1:3">
      <c r="A14" t="s">
        <v>506</v>
      </c>
      <c r="B14" t="s">
        <v>495</v>
      </c>
      <c r="C14" t="s">
        <v>529</v>
      </c>
    </row>
    <row r="15" spans="1:3">
      <c r="A15" t="s">
        <v>507</v>
      </c>
      <c r="B15" t="s">
        <v>503</v>
      </c>
      <c r="C15" t="s">
        <v>530</v>
      </c>
    </row>
    <row r="16" spans="1:3">
      <c r="A16" t="s">
        <v>508</v>
      </c>
      <c r="B16" t="s">
        <v>503</v>
      </c>
      <c r="C16" t="s">
        <v>531</v>
      </c>
    </row>
    <row r="17" spans="1:3">
      <c r="A17" t="s">
        <v>509</v>
      </c>
      <c r="B17" t="s">
        <v>503</v>
      </c>
      <c r="C17" t="s">
        <v>532</v>
      </c>
    </row>
    <row r="18" spans="1:3">
      <c r="A18" t="s">
        <v>510</v>
      </c>
      <c r="B18" t="s">
        <v>511</v>
      </c>
      <c r="C18" t="s">
        <v>533</v>
      </c>
    </row>
    <row r="19" spans="1:3">
      <c r="A19" t="s">
        <v>512</v>
      </c>
      <c r="B19" t="s">
        <v>513</v>
      </c>
      <c r="C19" t="s">
        <v>534</v>
      </c>
    </row>
    <row r="20" spans="1:3">
      <c r="A20" t="s">
        <v>514</v>
      </c>
      <c r="B20" t="s">
        <v>503</v>
      </c>
      <c r="C20" t="s">
        <v>535</v>
      </c>
    </row>
    <row r="21" spans="1:3">
      <c r="A21" t="s">
        <v>515</v>
      </c>
      <c r="B21" t="s">
        <v>503</v>
      </c>
      <c r="C21" t="s">
        <v>536</v>
      </c>
    </row>
    <row r="22" spans="1:3">
      <c r="A22" t="s">
        <v>516</v>
      </c>
      <c r="B22" t="s">
        <v>503</v>
      </c>
      <c r="C22" t="s">
        <v>537</v>
      </c>
    </row>
    <row r="23" spans="1:3">
      <c r="A23" t="s">
        <v>517</v>
      </c>
      <c r="B23" t="s">
        <v>495</v>
      </c>
      <c r="C23" t="s">
        <v>538</v>
      </c>
    </row>
    <row r="24" spans="1:3">
      <c r="C24" t="s">
        <v>511</v>
      </c>
    </row>
    <row r="25" spans="1:3">
      <c r="C25" t="s">
        <v>539</v>
      </c>
    </row>
    <row r="26" spans="1:3">
      <c r="C26" t="s">
        <v>540</v>
      </c>
    </row>
    <row r="27" spans="1:3">
      <c r="C27" t="s">
        <v>541</v>
      </c>
    </row>
    <row r="28" spans="1:3">
      <c r="C28" t="s">
        <v>542</v>
      </c>
    </row>
    <row r="29" spans="1:3">
      <c r="C29" t="s">
        <v>491</v>
      </c>
    </row>
    <row r="30" spans="1:3">
      <c r="C30" t="s">
        <v>543</v>
      </c>
    </row>
    <row r="31" spans="1:3">
      <c r="C31" t="s">
        <v>544</v>
      </c>
    </row>
    <row r="32" spans="1:3">
      <c r="C32" t="s">
        <v>545</v>
      </c>
    </row>
    <row r="33" spans="1:3">
      <c r="C33" t="s">
        <v>493</v>
      </c>
    </row>
    <row r="34" spans="1:3">
      <c r="C34" t="s">
        <v>546</v>
      </c>
    </row>
    <row r="35" spans="1:3">
      <c r="C35" t="s">
        <v>547</v>
      </c>
    </row>
    <row r="36" spans="1:3">
      <c r="C36" t="s">
        <v>548</v>
      </c>
    </row>
    <row r="37" spans="1:3">
      <c r="C37" t="s">
        <v>503</v>
      </c>
    </row>
    <row r="38" spans="1:3">
      <c r="C38" t="s">
        <v>549</v>
      </c>
    </row>
    <row r="39" spans="1:3">
      <c r="C39" t="s">
        <v>550</v>
      </c>
    </row>
    <row r="40" spans="1:3">
      <c r="C40" t="s">
        <v>551</v>
      </c>
    </row>
    <row r="41" spans="1:3">
      <c r="C41" t="s">
        <v>552</v>
      </c>
    </row>
    <row r="42" spans="1:3">
      <c r="C42" t="s">
        <v>553</v>
      </c>
    </row>
    <row r="43" spans="1:3">
      <c r="C43" t="s">
        <v>554</v>
      </c>
    </row>
    <row r="44" spans="1:3">
      <c r="C44" t="s">
        <v>555</v>
      </c>
    </row>
    <row r="45" spans="1:3">
      <c r="C45" t="s">
        <v>556</v>
      </c>
    </row>
    <row r="46" spans="1:3">
      <c r="C46" t="s">
        <v>557</v>
      </c>
    </row>
    <row r="47" spans="1:3">
      <c r="C47" t="s">
        <v>558</v>
      </c>
    </row>
    <row r="48" spans="1:3">
      <c r="C48" t="s">
        <v>559</v>
      </c>
    </row>
    <row r="49" spans="1:3">
      <c r="C49" t="s">
        <v>560</v>
      </c>
    </row>
    <row r="50" spans="1:3">
      <c r="C50" t="s">
        <v>561</v>
      </c>
    </row>
    <row r="51" spans="1:3">
      <c r="C51" t="s">
        <v>562</v>
      </c>
    </row>
    <row r="52" spans="1:3">
      <c r="C52" t="s">
        <v>563</v>
      </c>
    </row>
    <row r="53" spans="1:3">
      <c r="C53" t="s">
        <v>564</v>
      </c>
    </row>
    <row r="54" spans="1:3">
      <c r="C54" t="s">
        <v>565</v>
      </c>
    </row>
    <row r="55" spans="1:3">
      <c r="C55" t="s">
        <v>566</v>
      </c>
    </row>
    <row r="56" spans="1:3">
      <c r="C56" t="s">
        <v>567</v>
      </c>
    </row>
    <row r="57" spans="1:3">
      <c r="C57" t="s">
        <v>568</v>
      </c>
    </row>
    <row r="58" spans="1:3">
      <c r="C58" t="s">
        <v>569</v>
      </c>
    </row>
    <row r="59" spans="1:3">
      <c r="C59" t="s">
        <v>570</v>
      </c>
    </row>
    <row r="60" spans="1:3">
      <c r="C60" t="s">
        <v>571</v>
      </c>
    </row>
    <row r="61" spans="1:3">
      <c r="C61" t="s">
        <v>572</v>
      </c>
    </row>
    <row r="62" spans="1:3">
      <c r="C62" t="s">
        <v>573</v>
      </c>
    </row>
    <row r="63" spans="1:3">
      <c r="C63" t="s">
        <v>574</v>
      </c>
    </row>
    <row r="64" spans="1:3">
      <c r="C64" t="s">
        <v>575</v>
      </c>
    </row>
    <row r="65" spans="1:3">
      <c r="C65" t="s">
        <v>576</v>
      </c>
    </row>
    <row r="66" spans="1:3">
      <c r="C66" t="s">
        <v>577</v>
      </c>
    </row>
    <row r="67" spans="1:3">
      <c r="C67" t="s">
        <v>578</v>
      </c>
    </row>
    <row r="68" spans="1:3">
      <c r="C68" t="s">
        <v>579</v>
      </c>
    </row>
    <row r="69" spans="1:3">
      <c r="C69" t="s">
        <v>580</v>
      </c>
    </row>
    <row r="70" spans="1:3">
      <c r="C70" t="s">
        <v>581</v>
      </c>
    </row>
    <row r="71" spans="1:3">
      <c r="C71" t="s">
        <v>582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0070C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583</v>
      </c>
      <c r="Q1" s="28" t="s">
        <v>487</v>
      </c>
    </row>
    <row r="2" spans="1:20">
      <c r="C2" s="30" t="s">
        <v>24</v>
      </c>
      <c r="Q2" s="29">
        <v>46203.69101851851883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C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584</v>
      </c>
      <c r="Q1" s="28" t="s">
        <v>487</v>
      </c>
    </row>
    <row r="2" spans="1:20">
      <c r="C2" s="30" t="s">
        <v>24</v>
      </c>
      <c r="Q2" s="29">
        <v>46203.69101851851883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488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585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34</v>
      </c>
      <c r="B3" s="43" t="s">
        <v>35</v>
      </c>
      <c r="C3" s="43" t="s">
        <v>36</v>
      </c>
      <c r="D3" s="43" t="s">
        <v>37</v>
      </c>
      <c r="E3" s="43" t="s">
        <v>38</v>
      </c>
      <c r="F3" s="44" t="s">
        <v>39</v>
      </c>
      <c r="G3" s="45" t="s">
        <v>361</v>
      </c>
      <c r="H3" s="46"/>
      <c r="I3" s="46"/>
      <c r="J3" s="46"/>
      <c r="K3" s="46"/>
      <c r="L3" s="46"/>
      <c r="M3" s="46"/>
      <c r="N3" s="46"/>
      <c r="O3" s="46"/>
      <c r="P3" s="46" t="s">
        <v>40</v>
      </c>
      <c r="Q3" s="46" t="s">
        <v>41</v>
      </c>
      <c r="R3" s="47" t="s">
        <v>42</v>
      </c>
      <c r="S3" s="47" t="s">
        <v>43</v>
      </c>
    </row>
    <row r="4" spans="1:20">
      <c r="A4" s="48" t="s">
        <v>362</v>
      </c>
      <c r="B4" s="49" t="s">
        <v>586</v>
      </c>
      <c r="C4" s="49" t="s">
        <v>587</v>
      </c>
      <c r="D4" s="50" t="s">
        <v>588</v>
      </c>
      <c r="E4" s="50" t="s">
        <v>589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362</v>
      </c>
      <c r="B5" s="49" t="s">
        <v>590</v>
      </c>
      <c r="C5" s="49" t="s">
        <v>591</v>
      </c>
      <c r="D5" s="50" t="s">
        <v>588</v>
      </c>
      <c r="E5" s="50" t="s">
        <v>589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362</v>
      </c>
      <c r="B6" s="49" t="s">
        <v>592</v>
      </c>
      <c r="C6" s="49" t="s">
        <v>593</v>
      </c>
      <c r="D6" s="50" t="s">
        <v>588</v>
      </c>
      <c r="E6" s="50" t="s">
        <v>589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362</v>
      </c>
      <c r="B7" s="49" t="s">
        <v>594</v>
      </c>
      <c r="C7" s="49" t="s">
        <v>595</v>
      </c>
      <c r="D7" s="50" t="s">
        <v>588</v>
      </c>
      <c r="E7" s="50" t="s">
        <v>589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362</v>
      </c>
      <c r="B8" s="49" t="s">
        <v>596</v>
      </c>
      <c r="C8" s="49" t="s">
        <v>597</v>
      </c>
      <c r="D8" s="50" t="s">
        <v>588</v>
      </c>
      <c r="E8" s="50" t="s">
        <v>589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362</v>
      </c>
      <c r="B9" s="49" t="s">
        <v>598</v>
      </c>
      <c r="C9" s="49" t="s">
        <v>599</v>
      </c>
      <c r="D9" s="50" t="s">
        <v>588</v>
      </c>
      <c r="E9" s="50" t="s">
        <v>589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362</v>
      </c>
      <c r="B10" s="49" t="s">
        <v>600</v>
      </c>
      <c r="C10" s="49" t="s">
        <v>601</v>
      </c>
      <c r="D10" s="50" t="s">
        <v>588</v>
      </c>
      <c r="E10" s="50" t="s">
        <v>589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362</v>
      </c>
      <c r="B11" s="49" t="s">
        <v>602</v>
      </c>
      <c r="C11" s="49" t="s">
        <v>603</v>
      </c>
      <c r="D11" s="50" t="s">
        <v>588</v>
      </c>
      <c r="E11" s="50" t="s">
        <v>589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362</v>
      </c>
      <c r="B12" s="49" t="s">
        <v>604</v>
      </c>
      <c r="C12" s="49" t="s">
        <v>605</v>
      </c>
      <c r="D12" s="50" t="s">
        <v>588</v>
      </c>
      <c r="E12" s="50" t="s">
        <v>589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362</v>
      </c>
      <c r="B13" s="49" t="s">
        <v>606</v>
      </c>
      <c r="C13" s="49" t="s">
        <v>607</v>
      </c>
      <c r="D13" s="50" t="s">
        <v>588</v>
      </c>
      <c r="E13" s="50" t="s">
        <v>589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362</v>
      </c>
      <c r="B14" s="49" t="s">
        <v>608</v>
      </c>
      <c r="C14" s="49" t="s">
        <v>609</v>
      </c>
      <c r="D14" s="50" t="s">
        <v>588</v>
      </c>
      <c r="E14" s="50" t="s">
        <v>589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362</v>
      </c>
      <c r="B15" s="49" t="s">
        <v>610</v>
      </c>
      <c r="C15" s="49" t="s">
        <v>611</v>
      </c>
      <c r="D15" s="50" t="s">
        <v>588</v>
      </c>
      <c r="E15" s="50" t="s">
        <v>589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362</v>
      </c>
      <c r="B16" s="49" t="s">
        <v>612</v>
      </c>
      <c r="C16" s="49" t="s">
        <v>613</v>
      </c>
      <c r="D16" s="50" t="s">
        <v>588</v>
      </c>
      <c r="E16" s="50" t="s">
        <v>589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362</v>
      </c>
      <c r="B17" s="49" t="s">
        <v>614</v>
      </c>
      <c r="C17" s="49" t="s">
        <v>615</v>
      </c>
      <c r="D17" s="50" t="s">
        <v>588</v>
      </c>
      <c r="E17" s="50" t="s">
        <v>589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362</v>
      </c>
      <c r="B18" s="49" t="s">
        <v>616</v>
      </c>
      <c r="C18" s="49" t="s">
        <v>617</v>
      </c>
      <c r="D18" s="50" t="s">
        <v>588</v>
      </c>
      <c r="E18" s="50" t="s">
        <v>589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362</v>
      </c>
      <c r="B19" s="49" t="s">
        <v>618</v>
      </c>
      <c r="C19" s="49" t="s">
        <v>619</v>
      </c>
      <c r="D19" s="50" t="s">
        <v>588</v>
      </c>
      <c r="E19" s="50" t="s">
        <v>589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362</v>
      </c>
      <c r="B20" s="49" t="s">
        <v>620</v>
      </c>
      <c r="C20" s="49" t="s">
        <v>621</v>
      </c>
      <c r="D20" s="50" t="s">
        <v>588</v>
      </c>
      <c r="E20" s="50" t="s">
        <v>589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362</v>
      </c>
      <c r="B21" s="49" t="s">
        <v>622</v>
      </c>
      <c r="C21" s="49" t="s">
        <v>623</v>
      </c>
      <c r="D21" s="50" t="s">
        <v>588</v>
      </c>
      <c r="E21" s="50" t="s">
        <v>589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362</v>
      </c>
      <c r="B22" s="49" t="s">
        <v>624</v>
      </c>
      <c r="C22" s="49" t="s">
        <v>625</v>
      </c>
      <c r="D22" s="50" t="s">
        <v>588</v>
      </c>
      <c r="E22" s="50" t="s">
        <v>589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362</v>
      </c>
      <c r="B23" s="49" t="s">
        <v>626</v>
      </c>
      <c r="C23" s="49" t="s">
        <v>627</v>
      </c>
      <c r="D23" s="50" t="s">
        <v>588</v>
      </c>
      <c r="E23" s="50" t="s">
        <v>589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362</v>
      </c>
      <c r="B24" s="49" t="s">
        <v>628</v>
      </c>
      <c r="C24" s="49" t="s">
        <v>629</v>
      </c>
      <c r="D24" s="50" t="s">
        <v>588</v>
      </c>
      <c r="E24" s="50" t="s">
        <v>589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362</v>
      </c>
      <c r="B25" s="49" t="s">
        <v>630</v>
      </c>
      <c r="C25" s="49" t="s">
        <v>631</v>
      </c>
      <c r="D25" s="50" t="s">
        <v>588</v>
      </c>
      <c r="E25" s="50" t="s">
        <v>589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362</v>
      </c>
      <c r="B26" s="49" t="s">
        <v>632</v>
      </c>
      <c r="C26" s="49" t="s">
        <v>633</v>
      </c>
      <c r="D26" s="50" t="s">
        <v>588</v>
      </c>
      <c r="E26" s="50" t="s">
        <v>589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362</v>
      </c>
      <c r="B27" s="49" t="s">
        <v>634</v>
      </c>
      <c r="C27" s="49" t="s">
        <v>635</v>
      </c>
      <c r="D27" s="50" t="s">
        <v>588</v>
      </c>
      <c r="E27" s="50" t="s">
        <v>589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362</v>
      </c>
      <c r="B28" s="49" t="s">
        <v>636</v>
      </c>
      <c r="C28" s="49" t="s">
        <v>637</v>
      </c>
      <c r="D28" s="50" t="s">
        <v>588</v>
      </c>
      <c r="E28" s="50" t="s">
        <v>589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362</v>
      </c>
      <c r="B29" s="49" t="s">
        <v>638</v>
      </c>
      <c r="C29" s="49" t="s">
        <v>639</v>
      </c>
      <c r="D29" s="50" t="s">
        <v>588</v>
      </c>
      <c r="E29" s="50" t="s">
        <v>589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362</v>
      </c>
      <c r="B30" s="49" t="s">
        <v>640</v>
      </c>
      <c r="C30" s="49" t="s">
        <v>641</v>
      </c>
      <c r="D30" s="50" t="s">
        <v>588</v>
      </c>
      <c r="E30" s="50" t="s">
        <v>589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362</v>
      </c>
      <c r="B31" s="49" t="s">
        <v>642</v>
      </c>
      <c r="C31" s="49" t="s">
        <v>643</v>
      </c>
      <c r="D31" s="50" t="s">
        <v>588</v>
      </c>
      <c r="E31" s="50" t="s">
        <v>589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362</v>
      </c>
      <c r="B32" s="49" t="s">
        <v>644</v>
      </c>
      <c r="C32" s="49" t="s">
        <v>645</v>
      </c>
      <c r="D32" s="50" t="s">
        <v>588</v>
      </c>
      <c r="E32" s="50" t="s">
        <v>589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362</v>
      </c>
      <c r="B33" s="49" t="s">
        <v>646</v>
      </c>
      <c r="C33" s="49" t="s">
        <v>647</v>
      </c>
      <c r="D33" s="50" t="s">
        <v>588</v>
      </c>
      <c r="E33" s="50" t="s">
        <v>589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362</v>
      </c>
      <c r="B34" s="49" t="s">
        <v>648</v>
      </c>
      <c r="C34" s="49" t="s">
        <v>649</v>
      </c>
      <c r="D34" s="50" t="s">
        <v>588</v>
      </c>
      <c r="E34" s="50" t="s">
        <v>589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362</v>
      </c>
      <c r="B35" s="49" t="s">
        <v>650</v>
      </c>
      <c r="C35" s="49" t="s">
        <v>651</v>
      </c>
      <c r="D35" s="50" t="s">
        <v>588</v>
      </c>
      <c r="E35" s="50" t="s">
        <v>589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362</v>
      </c>
      <c r="B36" s="49" t="s">
        <v>652</v>
      </c>
      <c r="C36" s="49" t="s">
        <v>653</v>
      </c>
      <c r="D36" s="50" t="s">
        <v>588</v>
      </c>
      <c r="E36" s="50" t="s">
        <v>589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362</v>
      </c>
      <c r="B37" s="49" t="s">
        <v>654</v>
      </c>
      <c r="C37" s="49" t="s">
        <v>655</v>
      </c>
      <c r="D37" s="50" t="s">
        <v>588</v>
      </c>
      <c r="E37" s="50" t="s">
        <v>589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362</v>
      </c>
      <c r="B38" s="49" t="s">
        <v>656</v>
      </c>
      <c r="C38" s="49" t="s">
        <v>657</v>
      </c>
      <c r="D38" s="50" t="s">
        <v>588</v>
      </c>
      <c r="E38" s="50" t="s">
        <v>589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362</v>
      </c>
      <c r="B39" s="49" t="s">
        <v>658</v>
      </c>
      <c r="C39" s="49" t="s">
        <v>659</v>
      </c>
      <c r="D39" s="50" t="s">
        <v>588</v>
      </c>
      <c r="E39" s="50" t="s">
        <v>589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362</v>
      </c>
      <c r="B40" s="49" t="s">
        <v>660</v>
      </c>
      <c r="C40" s="49" t="s">
        <v>661</v>
      </c>
      <c r="D40" s="50" t="s">
        <v>588</v>
      </c>
      <c r="E40" s="50" t="s">
        <v>589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362</v>
      </c>
      <c r="B41" s="49" t="s">
        <v>662</v>
      </c>
      <c r="C41" s="49" t="s">
        <v>663</v>
      </c>
      <c r="D41" s="50" t="s">
        <v>588</v>
      </c>
      <c r="E41" s="50" t="s">
        <v>589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362</v>
      </c>
      <c r="B42" s="49" t="s">
        <v>664</v>
      </c>
      <c r="C42" s="49" t="s">
        <v>665</v>
      </c>
      <c r="D42" s="50" t="s">
        <v>588</v>
      </c>
      <c r="E42" s="50" t="s">
        <v>589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362</v>
      </c>
      <c r="B43" s="49" t="s">
        <v>666</v>
      </c>
      <c r="C43" s="49" t="s">
        <v>667</v>
      </c>
      <c r="D43" s="50" t="s">
        <v>588</v>
      </c>
      <c r="E43" s="50" t="s">
        <v>589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362</v>
      </c>
      <c r="B44" s="49" t="s">
        <v>668</v>
      </c>
      <c r="C44" s="49" t="s">
        <v>669</v>
      </c>
      <c r="D44" s="50" t="s">
        <v>588</v>
      </c>
      <c r="E44" s="50" t="s">
        <v>589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362</v>
      </c>
      <c r="B45" s="49" t="s">
        <v>670</v>
      </c>
      <c r="C45" s="49" t="s">
        <v>671</v>
      </c>
      <c r="D45" s="50" t="s">
        <v>588</v>
      </c>
      <c r="E45" s="50" t="s">
        <v>589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362</v>
      </c>
      <c r="B46" s="49" t="s">
        <v>672</v>
      </c>
      <c r="C46" s="49" t="s">
        <v>673</v>
      </c>
      <c r="D46" s="50" t="s">
        <v>588</v>
      </c>
      <c r="E46" s="50" t="s">
        <v>589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362</v>
      </c>
      <c r="B47" s="49" t="s">
        <v>674</v>
      </c>
      <c r="C47" s="49" t="s">
        <v>675</v>
      </c>
      <c r="D47" s="50" t="s">
        <v>588</v>
      </c>
      <c r="E47" s="50" t="s">
        <v>589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362</v>
      </c>
      <c r="B48" s="49" t="s">
        <v>676</v>
      </c>
      <c r="C48" s="49" t="s">
        <v>677</v>
      </c>
      <c r="D48" s="50" t="s">
        <v>588</v>
      </c>
      <c r="E48" s="50" t="s">
        <v>589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362</v>
      </c>
      <c r="B49" s="49" t="s">
        <v>678</v>
      </c>
      <c r="C49" s="49" t="s">
        <v>679</v>
      </c>
      <c r="D49" s="50" t="s">
        <v>588</v>
      </c>
      <c r="E49" s="50" t="s">
        <v>589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362</v>
      </c>
      <c r="B50" s="49" t="s">
        <v>680</v>
      </c>
      <c r="C50" s="49" t="s">
        <v>681</v>
      </c>
      <c r="D50" s="50" t="s">
        <v>588</v>
      </c>
      <c r="E50" s="50" t="s">
        <v>589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362</v>
      </c>
      <c r="B51" s="56" t="s">
        <v>682</v>
      </c>
      <c r="C51" s="56" t="s">
        <v>683</v>
      </c>
      <c r="D51" s="57" t="s">
        <v>588</v>
      </c>
      <c r="E51" s="57" t="s">
        <v>589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362</v>
      </c>
      <c r="B52" s="49" t="s">
        <v>684</v>
      </c>
      <c r="C52" s="49" t="s">
        <v>685</v>
      </c>
      <c r="D52" s="50" t="s">
        <v>588</v>
      </c>
      <c r="E52" s="50" t="s">
        <v>589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362</v>
      </c>
      <c r="B53" s="49" t="s">
        <v>686</v>
      </c>
      <c r="C53" s="49" t="s">
        <v>687</v>
      </c>
      <c r="D53" s="50" t="s">
        <v>588</v>
      </c>
      <c r="E53" s="50" t="s">
        <v>589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362</v>
      </c>
      <c r="B54" s="63" t="s">
        <v>688</v>
      </c>
      <c r="C54" s="49" t="s">
        <v>689</v>
      </c>
      <c r="D54" s="64" t="s">
        <v>116</v>
      </c>
      <c r="E54" s="50" t="s">
        <v>117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362</v>
      </c>
      <c r="B55" s="63" t="s">
        <v>690</v>
      </c>
      <c r="C55" s="49" t="s">
        <v>691</v>
      </c>
      <c r="D55" s="64" t="s">
        <v>116</v>
      </c>
      <c r="E55" s="50" t="s">
        <v>117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362</v>
      </c>
      <c r="B56" s="63" t="s">
        <v>692</v>
      </c>
      <c r="C56" s="49" t="s">
        <v>693</v>
      </c>
      <c r="D56" s="64" t="s">
        <v>116</v>
      </c>
      <c r="E56" s="50" t="s">
        <v>117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486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488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585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34</v>
      </c>
      <c r="B3" s="43" t="s">
        <v>35</v>
      </c>
      <c r="C3" s="43" t="s">
        <v>36</v>
      </c>
      <c r="D3" s="43" t="s">
        <v>37</v>
      </c>
      <c r="E3" s="43" t="s">
        <v>38</v>
      </c>
      <c r="F3" s="44" t="s">
        <v>39</v>
      </c>
      <c r="G3" s="45" t="s">
        <v>361</v>
      </c>
      <c r="H3" s="46"/>
      <c r="I3" s="46"/>
      <c r="J3" s="46"/>
      <c r="K3" s="46"/>
      <c r="L3" s="46"/>
      <c r="M3" s="46"/>
      <c r="N3" s="46"/>
      <c r="O3" s="46"/>
      <c r="P3" s="46" t="s">
        <v>40</v>
      </c>
      <c r="Q3" s="46" t="s">
        <v>41</v>
      </c>
      <c r="R3" s="47" t="s">
        <v>42</v>
      </c>
      <c r="S3" s="47" t="s">
        <v>43</v>
      </c>
    </row>
    <row r="4" spans="1:20">
      <c r="A4" s="48" t="s">
        <v>362</v>
      </c>
      <c r="B4" s="49" t="s">
        <v>586</v>
      </c>
      <c r="C4" s="49" t="s">
        <v>587</v>
      </c>
      <c r="D4" s="50" t="s">
        <v>588</v>
      </c>
      <c r="E4" s="50" t="s">
        <v>589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362</v>
      </c>
      <c r="B5" s="49" t="s">
        <v>590</v>
      </c>
      <c r="C5" s="49" t="s">
        <v>591</v>
      </c>
      <c r="D5" s="50" t="s">
        <v>588</v>
      </c>
      <c r="E5" s="50" t="s">
        <v>589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362</v>
      </c>
      <c r="B6" s="49" t="s">
        <v>592</v>
      </c>
      <c r="C6" s="49" t="s">
        <v>593</v>
      </c>
      <c r="D6" s="50" t="s">
        <v>588</v>
      </c>
      <c r="E6" s="50" t="s">
        <v>589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362</v>
      </c>
      <c r="B7" s="49" t="s">
        <v>594</v>
      </c>
      <c r="C7" s="49" t="s">
        <v>595</v>
      </c>
      <c r="D7" s="50" t="s">
        <v>588</v>
      </c>
      <c r="E7" s="50" t="s">
        <v>589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362</v>
      </c>
      <c r="B8" s="49" t="s">
        <v>596</v>
      </c>
      <c r="C8" s="49" t="s">
        <v>597</v>
      </c>
      <c r="D8" s="50" t="s">
        <v>588</v>
      </c>
      <c r="E8" s="50" t="s">
        <v>589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362</v>
      </c>
      <c r="B9" s="49" t="s">
        <v>598</v>
      </c>
      <c r="C9" s="49" t="s">
        <v>599</v>
      </c>
      <c r="D9" s="50" t="s">
        <v>588</v>
      </c>
      <c r="E9" s="50" t="s">
        <v>589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362</v>
      </c>
      <c r="B10" s="49" t="s">
        <v>600</v>
      </c>
      <c r="C10" s="49" t="s">
        <v>601</v>
      </c>
      <c r="D10" s="50" t="s">
        <v>588</v>
      </c>
      <c r="E10" s="50" t="s">
        <v>589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362</v>
      </c>
      <c r="B11" s="49" t="s">
        <v>602</v>
      </c>
      <c r="C11" s="49" t="s">
        <v>603</v>
      </c>
      <c r="D11" s="50" t="s">
        <v>588</v>
      </c>
      <c r="E11" s="50" t="s">
        <v>589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362</v>
      </c>
      <c r="B12" s="49" t="s">
        <v>604</v>
      </c>
      <c r="C12" s="49" t="s">
        <v>605</v>
      </c>
      <c r="D12" s="50" t="s">
        <v>588</v>
      </c>
      <c r="E12" s="50" t="s">
        <v>589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362</v>
      </c>
      <c r="B13" s="49" t="s">
        <v>606</v>
      </c>
      <c r="C13" s="49" t="s">
        <v>607</v>
      </c>
      <c r="D13" s="50" t="s">
        <v>588</v>
      </c>
      <c r="E13" s="50" t="s">
        <v>589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362</v>
      </c>
      <c r="B14" s="49" t="s">
        <v>608</v>
      </c>
      <c r="C14" s="49" t="s">
        <v>609</v>
      </c>
      <c r="D14" s="50" t="s">
        <v>588</v>
      </c>
      <c r="E14" s="50" t="s">
        <v>589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362</v>
      </c>
      <c r="B15" s="49" t="s">
        <v>610</v>
      </c>
      <c r="C15" s="49" t="s">
        <v>611</v>
      </c>
      <c r="D15" s="50" t="s">
        <v>588</v>
      </c>
      <c r="E15" s="50" t="s">
        <v>589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362</v>
      </c>
      <c r="B16" s="49" t="s">
        <v>612</v>
      </c>
      <c r="C16" s="49" t="s">
        <v>613</v>
      </c>
      <c r="D16" s="50" t="s">
        <v>588</v>
      </c>
      <c r="E16" s="50" t="s">
        <v>589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362</v>
      </c>
      <c r="B17" s="49" t="s">
        <v>614</v>
      </c>
      <c r="C17" s="49" t="s">
        <v>615</v>
      </c>
      <c r="D17" s="50" t="s">
        <v>588</v>
      </c>
      <c r="E17" s="50" t="s">
        <v>589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362</v>
      </c>
      <c r="B18" s="49" t="s">
        <v>616</v>
      </c>
      <c r="C18" s="49" t="s">
        <v>617</v>
      </c>
      <c r="D18" s="50" t="s">
        <v>588</v>
      </c>
      <c r="E18" s="50" t="s">
        <v>589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362</v>
      </c>
      <c r="B19" s="49" t="s">
        <v>618</v>
      </c>
      <c r="C19" s="49" t="s">
        <v>619</v>
      </c>
      <c r="D19" s="50" t="s">
        <v>588</v>
      </c>
      <c r="E19" s="50" t="s">
        <v>589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362</v>
      </c>
      <c r="B20" s="49" t="s">
        <v>620</v>
      </c>
      <c r="C20" s="49" t="s">
        <v>621</v>
      </c>
      <c r="D20" s="50" t="s">
        <v>588</v>
      </c>
      <c r="E20" s="50" t="s">
        <v>589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362</v>
      </c>
      <c r="B21" s="49" t="s">
        <v>622</v>
      </c>
      <c r="C21" s="49" t="s">
        <v>623</v>
      </c>
      <c r="D21" s="50" t="s">
        <v>588</v>
      </c>
      <c r="E21" s="50" t="s">
        <v>589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362</v>
      </c>
      <c r="B22" s="49" t="s">
        <v>624</v>
      </c>
      <c r="C22" s="49" t="s">
        <v>625</v>
      </c>
      <c r="D22" s="50" t="s">
        <v>588</v>
      </c>
      <c r="E22" s="50" t="s">
        <v>589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362</v>
      </c>
      <c r="B23" s="49" t="s">
        <v>626</v>
      </c>
      <c r="C23" s="49" t="s">
        <v>627</v>
      </c>
      <c r="D23" s="50" t="s">
        <v>588</v>
      </c>
      <c r="E23" s="50" t="s">
        <v>589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362</v>
      </c>
      <c r="B24" s="49" t="s">
        <v>628</v>
      </c>
      <c r="C24" s="49" t="s">
        <v>629</v>
      </c>
      <c r="D24" s="50" t="s">
        <v>588</v>
      </c>
      <c r="E24" s="50" t="s">
        <v>589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362</v>
      </c>
      <c r="B25" s="49" t="s">
        <v>630</v>
      </c>
      <c r="C25" s="49" t="s">
        <v>631</v>
      </c>
      <c r="D25" s="50" t="s">
        <v>588</v>
      </c>
      <c r="E25" s="50" t="s">
        <v>589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362</v>
      </c>
      <c r="B26" s="49" t="s">
        <v>632</v>
      </c>
      <c r="C26" s="49" t="s">
        <v>633</v>
      </c>
      <c r="D26" s="50" t="s">
        <v>588</v>
      </c>
      <c r="E26" s="50" t="s">
        <v>589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362</v>
      </c>
      <c r="B27" s="49" t="s">
        <v>634</v>
      </c>
      <c r="C27" s="49" t="s">
        <v>635</v>
      </c>
      <c r="D27" s="50" t="s">
        <v>588</v>
      </c>
      <c r="E27" s="50" t="s">
        <v>589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362</v>
      </c>
      <c r="B28" s="49" t="s">
        <v>636</v>
      </c>
      <c r="C28" s="49" t="s">
        <v>637</v>
      </c>
      <c r="D28" s="50" t="s">
        <v>588</v>
      </c>
      <c r="E28" s="50" t="s">
        <v>589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362</v>
      </c>
      <c r="B29" s="49" t="s">
        <v>638</v>
      </c>
      <c r="C29" s="49" t="s">
        <v>639</v>
      </c>
      <c r="D29" s="50" t="s">
        <v>588</v>
      </c>
      <c r="E29" s="50" t="s">
        <v>589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362</v>
      </c>
      <c r="B30" s="49" t="s">
        <v>640</v>
      </c>
      <c r="C30" s="49" t="s">
        <v>641</v>
      </c>
      <c r="D30" s="50" t="s">
        <v>588</v>
      </c>
      <c r="E30" s="50" t="s">
        <v>589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362</v>
      </c>
      <c r="B31" s="49" t="s">
        <v>642</v>
      </c>
      <c r="C31" s="49" t="s">
        <v>643</v>
      </c>
      <c r="D31" s="50" t="s">
        <v>588</v>
      </c>
      <c r="E31" s="50" t="s">
        <v>589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362</v>
      </c>
      <c r="B32" s="49" t="s">
        <v>644</v>
      </c>
      <c r="C32" s="49" t="s">
        <v>645</v>
      </c>
      <c r="D32" s="50" t="s">
        <v>588</v>
      </c>
      <c r="E32" s="50" t="s">
        <v>589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362</v>
      </c>
      <c r="B33" s="49" t="s">
        <v>646</v>
      </c>
      <c r="C33" s="49" t="s">
        <v>647</v>
      </c>
      <c r="D33" s="50" t="s">
        <v>588</v>
      </c>
      <c r="E33" s="50" t="s">
        <v>589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362</v>
      </c>
      <c r="B34" s="49" t="s">
        <v>648</v>
      </c>
      <c r="C34" s="49" t="s">
        <v>649</v>
      </c>
      <c r="D34" s="50" t="s">
        <v>588</v>
      </c>
      <c r="E34" s="50" t="s">
        <v>589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362</v>
      </c>
      <c r="B35" s="49" t="s">
        <v>650</v>
      </c>
      <c r="C35" s="49" t="s">
        <v>651</v>
      </c>
      <c r="D35" s="50" t="s">
        <v>588</v>
      </c>
      <c r="E35" s="50" t="s">
        <v>589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362</v>
      </c>
      <c r="B36" s="49" t="s">
        <v>652</v>
      </c>
      <c r="C36" s="49" t="s">
        <v>653</v>
      </c>
      <c r="D36" s="50" t="s">
        <v>588</v>
      </c>
      <c r="E36" s="50" t="s">
        <v>589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362</v>
      </c>
      <c r="B37" s="49" t="s">
        <v>654</v>
      </c>
      <c r="C37" s="49" t="s">
        <v>655</v>
      </c>
      <c r="D37" s="50" t="s">
        <v>588</v>
      </c>
      <c r="E37" s="50" t="s">
        <v>589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362</v>
      </c>
      <c r="B38" s="49" t="s">
        <v>656</v>
      </c>
      <c r="C38" s="49" t="s">
        <v>657</v>
      </c>
      <c r="D38" s="50" t="s">
        <v>588</v>
      </c>
      <c r="E38" s="50" t="s">
        <v>589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362</v>
      </c>
      <c r="B39" s="49" t="s">
        <v>658</v>
      </c>
      <c r="C39" s="49" t="s">
        <v>659</v>
      </c>
      <c r="D39" s="50" t="s">
        <v>588</v>
      </c>
      <c r="E39" s="50" t="s">
        <v>589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362</v>
      </c>
      <c r="B40" s="49" t="s">
        <v>660</v>
      </c>
      <c r="C40" s="49" t="s">
        <v>661</v>
      </c>
      <c r="D40" s="50" t="s">
        <v>588</v>
      </c>
      <c r="E40" s="50" t="s">
        <v>589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362</v>
      </c>
      <c r="B41" s="49" t="s">
        <v>662</v>
      </c>
      <c r="C41" s="49" t="s">
        <v>663</v>
      </c>
      <c r="D41" s="50" t="s">
        <v>588</v>
      </c>
      <c r="E41" s="50" t="s">
        <v>589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362</v>
      </c>
      <c r="B42" s="49" t="s">
        <v>664</v>
      </c>
      <c r="C42" s="49" t="s">
        <v>665</v>
      </c>
      <c r="D42" s="50" t="s">
        <v>588</v>
      </c>
      <c r="E42" s="50" t="s">
        <v>589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362</v>
      </c>
      <c r="B43" s="49" t="s">
        <v>666</v>
      </c>
      <c r="C43" s="49" t="s">
        <v>667</v>
      </c>
      <c r="D43" s="50" t="s">
        <v>588</v>
      </c>
      <c r="E43" s="50" t="s">
        <v>589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362</v>
      </c>
      <c r="B44" s="49" t="s">
        <v>668</v>
      </c>
      <c r="C44" s="49" t="s">
        <v>669</v>
      </c>
      <c r="D44" s="50" t="s">
        <v>588</v>
      </c>
      <c r="E44" s="50" t="s">
        <v>589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362</v>
      </c>
      <c r="B45" s="49" t="s">
        <v>670</v>
      </c>
      <c r="C45" s="49" t="s">
        <v>671</v>
      </c>
      <c r="D45" s="50" t="s">
        <v>588</v>
      </c>
      <c r="E45" s="50" t="s">
        <v>589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362</v>
      </c>
      <c r="B46" s="49" t="s">
        <v>672</v>
      </c>
      <c r="C46" s="49" t="s">
        <v>673</v>
      </c>
      <c r="D46" s="50" t="s">
        <v>588</v>
      </c>
      <c r="E46" s="50" t="s">
        <v>589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362</v>
      </c>
      <c r="B47" s="49" t="s">
        <v>674</v>
      </c>
      <c r="C47" s="49" t="s">
        <v>675</v>
      </c>
      <c r="D47" s="50" t="s">
        <v>588</v>
      </c>
      <c r="E47" s="50" t="s">
        <v>589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362</v>
      </c>
      <c r="B48" s="49" t="s">
        <v>676</v>
      </c>
      <c r="C48" s="49" t="s">
        <v>677</v>
      </c>
      <c r="D48" s="50" t="s">
        <v>588</v>
      </c>
      <c r="E48" s="50" t="s">
        <v>589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362</v>
      </c>
      <c r="B49" s="49" t="s">
        <v>678</v>
      </c>
      <c r="C49" s="49" t="s">
        <v>679</v>
      </c>
      <c r="D49" s="50" t="s">
        <v>588</v>
      </c>
      <c r="E49" s="50" t="s">
        <v>589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362</v>
      </c>
      <c r="B50" s="49" t="s">
        <v>680</v>
      </c>
      <c r="C50" s="49" t="s">
        <v>681</v>
      </c>
      <c r="D50" s="50" t="s">
        <v>588</v>
      </c>
      <c r="E50" s="50" t="s">
        <v>589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362</v>
      </c>
      <c r="B51" s="56" t="s">
        <v>682</v>
      </c>
      <c r="C51" s="56" t="s">
        <v>683</v>
      </c>
      <c r="D51" s="57" t="s">
        <v>588</v>
      </c>
      <c r="E51" s="57" t="s">
        <v>589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362</v>
      </c>
      <c r="B52" s="49" t="s">
        <v>684</v>
      </c>
      <c r="C52" s="49" t="s">
        <v>685</v>
      </c>
      <c r="D52" s="50" t="s">
        <v>588</v>
      </c>
      <c r="E52" s="50" t="s">
        <v>589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362</v>
      </c>
      <c r="B53" s="49" t="s">
        <v>686</v>
      </c>
      <c r="C53" s="49" t="s">
        <v>687</v>
      </c>
      <c r="D53" s="50" t="s">
        <v>588</v>
      </c>
      <c r="E53" s="50" t="s">
        <v>589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362</v>
      </c>
      <c r="B54" s="63" t="s">
        <v>688</v>
      </c>
      <c r="C54" s="49" t="s">
        <v>689</v>
      </c>
      <c r="D54" s="64" t="s">
        <v>116</v>
      </c>
      <c r="E54" s="50" t="s">
        <v>117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362</v>
      </c>
      <c r="B55" s="63" t="s">
        <v>690</v>
      </c>
      <c r="C55" s="49" t="s">
        <v>691</v>
      </c>
      <c r="D55" s="64" t="s">
        <v>116</v>
      </c>
      <c r="E55" s="50" t="s">
        <v>117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362</v>
      </c>
      <c r="B56" s="63" t="s">
        <v>692</v>
      </c>
      <c r="C56" s="49" t="s">
        <v>693</v>
      </c>
      <c r="D56" s="64" t="s">
        <v>116</v>
      </c>
      <c r="E56" s="50" t="s">
        <v>117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486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0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694</v>
      </c>
      <c r="Q1" s="28" t="s">
        <v>487</v>
      </c>
    </row>
    <row r="2" spans="1:20">
      <c r="C2" s="30" t="s">
        <v>24</v>
      </c>
      <c r="Q2" s="29">
        <v>46203.69101851851883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GENERAL DATA</vt:lpstr>
      <vt:lpstr>ORDER FORM</vt:lpstr>
      <vt:lpstr>TABLES</vt:lpstr>
      <vt:lpstr>FREE GOODS</vt:lpstr>
      <vt:lpstr>STAFF 20%</vt:lpstr>
      <vt:lpstr>POP FOR FREE</vt:lpstr>
      <vt:lpstr>POP FOR SALE</vt:lpstr>
      <vt:lpstr>STAFF 30%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2026-06-29T18:34:51+02:00</dcterms:created>
  <dcterms:modified xsi:type="dcterms:W3CDTF">2026-06-29T18:34:51+02:00</dcterms:modified>
  <dc:title>Untitled Spreadsheet</dc:title>
  <dc:description/>
  <dc:subject/>
  <cp:keywords/>
  <cp:category/>
</cp:coreProperties>
</file>