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STAFF 20%" sheetId="4" r:id="rId7"/>
    <sheet name="POP FOR FREE" sheetId="5" r:id="rId8"/>
    <sheet name="POP FOR SALE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<sst xmlns="http://schemas.openxmlformats.org/spreadsheetml/2006/main" uniqueCount="674">
  <si>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</si>
  <si>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</si>
  <si>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</si>
  <si>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</si>
  <si>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</si>
  <si>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</si>
  <si>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</si>
  <si>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</si>
  <si>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</si>
  <si>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</si>
  <si>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</si>
  <si>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</si>
  <si>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</si>
  <si>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</si>
  <si>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</si>
  <si>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</si>
  <si>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</si>
  <si>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</si>
  <si>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</si>
  <si>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</si>
  <si>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</si>
  <si>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</si>
  <si>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</si>
  <si>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025536</t>
  </si>
  <si>
    <t>10</t>
  </si>
  <si>
    <t>SUMMER 2027</t>
  </si>
  <si>
    <t>IBEX SPORTARTIKEL GMBH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</si>
  <si>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</si>
  <si>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</si>
  <si>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</si>
  <si>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</si>
  <si>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</si>
  <si>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</si>
  <si>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</si>
  <si>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</si>
  <si>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</si>
  <si>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</si>
  <si>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</si>
  <si>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</si>
  <si>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</si>
  <si>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</si>
  <si>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</si>
  <si>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</si>
  <si>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</si>
  <si>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</si>
  <si>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</si>
  <si>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</si>
  <si>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</si>
  <si>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</si>
  <si>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</si>
  <si>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</si>
  <si>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</si>
  <si>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</si>
  <si>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</si>
  <si>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</si>
  <si>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</si>
  <si>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</si>
  <si>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</si>
  <si>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</si>
  <si>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</si>
  <si>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</si>
  <si>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</si>
  <si>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</si>
  <si>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</si>
  <si>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</si>
  <si>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</si>
  <si>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</si>
  <si>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</si>
  <si>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</si>
  <si>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</si>
  <si>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</si>
  <si>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</si>
  <si>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</si>
  <si>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</si>
  <si>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</si>
  <si>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</si>
  <si>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</si>
  <si>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</si>
  <si>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</si>
  <si>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</si>
  <si>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</si>
  <si>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</si>
  <si>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</si>
  <si>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</si>
  <si>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</si>
  <si>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</si>
  <si>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</si>
  <si>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</si>
  <si>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</si>
  <si>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</si>
  <si>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</si>
  <si>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</si>
  <si>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</si>
  <si>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</si>
  <si>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</si>
  <si>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</si>
  <si>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</si>
  <si>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</si>
  <si>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</si>
  <si>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</si>
  <si>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</si>
  <si>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</si>
  <si>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</si>
  <si>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</si>
  <si>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</si>
  <si>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</si>
  <si>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</si>
  <si>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</si>
  <si>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</si>
  <si>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</si>
  <si>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</si>
  <si>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</si>
  <si>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</si>
  <si>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</si>
  <si>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</si>
  <si>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</si>
  <si>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</si>
  <si>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</si>
  <si>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</si>
  <si>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</si>
  <si>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</si>
  <si>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</si>
  <si>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</si>
  <si>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</si>
  <si>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</si>
  <si>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</si>
  <si>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</si>
  <si>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</si>
  <si>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</si>
  <si>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</si>
  <si>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</si>
  <si>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</si>
  <si>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</si>
  <si>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</si>
  <si>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</si>
  <si>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</si>
  <si>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</si>
  <si>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</si>
  <si>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</si>
  <si>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</si>
  <si>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</si>
  <si>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</si>
  <si>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</si>
  <si>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</si>
  <si>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</si>
  <si>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</si>
  <si>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</si>
  <si>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</si>
  <si>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</si>
  <si>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</si>
  <si>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</si>
  <si>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</si>
  <si>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</si>
  <si>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</si>
  <si>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</si>
  <si>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</si>
  <si>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</si>
  <si>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</si>
  <si>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</si>
  <si>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</si>
  <si>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</si>
  <si>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</si>
  <si>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</si>
  <si>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</si>
  <si>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</si>
  <si>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</si>
  <si>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</si>
  <si>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</si>
  <si>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</si>
  <si>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</si>
  <si>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</si>
  <si>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</si>
  <si>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</si>
  <si>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</si>
  <si>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</si>
  <si>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</si>
  <si>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</si>
  <si>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</si>
  <si>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</si>
  <si>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</si>
  <si>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</si>
  <si>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</si>
  <si>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</si>
  <si>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</si>
  <si>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</si>
  <si>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</si>
  <si>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</si>
  <si>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</si>
  <si>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</si>
  <si>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</si>
  <si>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</si>
  <si>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</si>
  <si>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</si>
  <si>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</si>
  <si>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</si>
  <si>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</si>
  <si>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</si>
  <si>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</si>
  <si>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</si>
  <si>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</si>
  <si>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</si>
  <si>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</si>
  <si>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</si>
  <si>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</si>
  <si>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</si>
  <si>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</si>
  <si>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</si>
  <si>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</si>
  <si>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</si>
  <si>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</si>
  <si>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</si>
  <si>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</si>
  <si>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</si>
  <si>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</si>
  <si>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</si>
  <si>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</si>
  <si>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</si>
  <si>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</si>
  <si>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</si>
  <si>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</si>
  <si>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</si>
  <si>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</si>
  <si>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</si>
  <si>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</si>
  <si>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</si>
  <si>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</si>
  <si>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</si>
  <si>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</si>
  <si>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</si>
  <si>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</si>
  <si>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</si>
  <si>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</si>
  <si>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</si>
  <si>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</si>
  <si>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</si>
  <si>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</si>
  <si>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</si>
  <si>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</si>
  <si>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</si>
  <si>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</si>
  <si>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</si>
  <si>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</si>
  <si>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</si>
  <si>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</si>
  <si>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</si>
  <si>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</si>
  <si>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</si>
  <si>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</si>
  <si>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</si>
  <si>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</si>
  <si>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</si>
  <si>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</si>
  <si>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</si>
  <si>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</si>
  <si>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</si>
  <si>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</si>
  <si>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</si>
  <si>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</si>
  <si>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</si>
  <si>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</si>
  <si>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</si>
  <si>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</si>
  <si>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</si>
  <si>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</si>
  <si>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</si>
  <si>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</si>
  <si>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</si>
  <si>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</si>
  <si>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</si>
  <si>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</si>
  <si>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</si>
  <si>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</si>
  <si>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</si>
  <si>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</si>
  <si>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</si>
  <si>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</si>
  <si>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</si>
  <si>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</si>
  <si>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</si>
  <si>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</si>
  <si>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</si>
  <si>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</si>
  <si>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</si>
  <si>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</si>
  <si>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</si>
  <si>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</si>
  <si>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</si>
  <si>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</si>
  <si>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</si>
  <si>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</si>
  <si>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</si>
  <si>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</si>
  <si>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</si>
  <si>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</si>
  <si>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</si>
  <si>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</si>
  <si>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</si>
  <si>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</si>
  <si>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</si>
  <si>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</si>
  <si>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</si>
  <si>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</si>
  <si>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</si>
  <si>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</si>
  <si>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</si>
  <si>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</si>
  <si>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</si>
  <si>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</si>
  <si>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</si>
  <si>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</si>
  <si>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</si>
  <si>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</si>
  <si>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</si>
  <si>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</si>
  <si>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</si>
  <si>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</si>
  <si>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</si>
  <si>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</si>
  <si>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</si>
  <si>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</si>
  <si>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</si>
  <si>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</si>
  <si>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</si>
  <si>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</si>
  <si>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</si>
  <si>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</si>
  <si>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</si>
  <si>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</si>
  <si>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</si>
  <si>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</si>
  <si>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</si>
  <si>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</si>
  <si>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</si>
  <si>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</si>
  <si>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</si>
  <si>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</si>
  <si>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</si>
  <si>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</si>
  <si>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</si>
  <si>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</si>
  <si>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</si>
  <si>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</si>
  <si>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</si>
  <si>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</si>
  <si>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</si>
  <si>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</si>
  <si>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</si>
  <si>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</si>
  <si>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</si>
  <si>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</si>
  <si>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</si>
  <si>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</si>
  <si>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</si>
  <si>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</si>
  <si>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</si>
  <si>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</si>
  <si>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</si>
  <si>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</si>
  <si>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</si>
  <si>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</si>
  <si>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</si>
  <si>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</si>
  <si>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</si>
  <si>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</si>
  <si>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</si>
  <si>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</si>
  <si>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</si>
  <si>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</si>
  <si>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</si>
  <si>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</si>
  <si>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</si>
  <si>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</si>
  <si>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</si>
  <si>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</si>
  <si>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</si>
  <si>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</si>
  <si>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</si>
  <si>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</si>
  <si>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</si>
  <si>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</si>
  <si>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</si>
  <si>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</si>
  <si>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</si>
  <si>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</si>
  <si>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</si>
  <si>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</si>
  <si>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</si>
  <si>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</si>
  <si>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</si>
  <si>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</si>
  <si>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</si>
  <si>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</si>
  <si>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</si>
  <si>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</si>
  <si>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</si>
  <si>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</si>
  <si>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</si>
  <si>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</si>
  <si>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</si>
  <si>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</si>
  <si>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</si>
  <si>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</si>
  <si>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</si>
  <si>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</si>
  <si>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</si>
  <si>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</si>
  <si>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</si>
  <si>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</si>
  <si>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</si>
  <si>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</si>
  <si>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</si>
  <si>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</si>
  <si>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</si>
  <si>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</si>
  <si>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</si>
  <si>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</si>
  <si>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</si>
  <si>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</si>
  <si>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</si>
  <si>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</si>
  <si>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</si>
  <si>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</si>
  <si>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</si>
  <si>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</si>
  <si>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</si>
  <si>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</si>
  <si>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</si>
  <si>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</si>
  <si>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</si>
  <si>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</si>
  <si>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</si>
  <si>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</si>
  <si>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</si>
  <si>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</si>
  <si>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</si>
  <si>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</si>
  <si>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</si>
  <si>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</si>
  <si>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</si>
  <si>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</si>
  <si>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</si>
  <si>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</si>
  <si>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</si>
  <si>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</si>
  <si>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</si>
  <si>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</si>
  <si>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</si>
  <si>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</si>
  <si>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</si>
  <si>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</si>
  <si>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</si>
  <si>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</si>
  <si>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</si>
  <si>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</si>
  <si>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</si>
  <si>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</si>
  <si>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</si>
  <si>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</si>
  <si>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</si>
  <si>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</si>
  <si>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</si>
  <si>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</si>
  <si>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</si>
  <si>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</si>
  <si>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</si>
  <si>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</si>
  <si>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</si>
  <si>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</si>
  <si>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</si>
  <si>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</si>
  <si>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</si>
  <si>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</si>
  <si>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</si>
  <si>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</si>
  <si>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</si>
  <si>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</si>
  <si>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</si>
  <si>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</si>
  <si>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</si>
  <si>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</si>
  <si>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</si>
  <si>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</si>
  <si>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</si>
  <si>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</si>
  <si>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</si>
  <si>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</si>
  <si>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</si>
  <si>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</si>
  <si>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</si>
  <si>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</si>
  <si>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</si>
  <si>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IBEX SPORTARTIKEL GMBH | * GEWERBEPARK NORD 1 A-6142 MIEDERS Austria | 025536</t>
  </si>
  <si>
    <t>Bonifico | BON</t>
  </si>
  <si>
    <t>IBEX SPORTARTIKEL GMBH | 01 * STADLER SPORTS * MAHDENTALSTR. 110 71065 SINDELFINGEN | 025536</t>
  </si>
  <si>
    <t>IBEX SPORTARTIKEL GMBH | 02 * STADLER SPORTS M.O.C - RAUM A107 * LILIENTHALALLEE 40 80939 MUNCHEN | 025536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</si>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</sst>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TABLES!$A$1:$A$4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489</v>
      </c>
      <c r="Q1" s="28" t="s">
        <v>488</v>
      </c>
    </row>
    <row r="2" spans="1:20">
      <c r="C2" s="30" t="s">
        <v>25</v>
      </c>
      <c r="Q2" s="29">
        <v>46203.68872685185488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38.1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80.0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38.1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80.0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38.1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80.0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38.1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80.0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38.1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80.0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38.1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80.0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38.1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80.0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38.1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80.0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38.1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80.0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38.1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80.0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38.1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80.0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38.1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80.0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38.1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80.0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38.1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80.0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38.1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80.0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38.1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80.0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32.9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70.0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32.9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70.0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32.9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70.0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32.9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70.0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32.9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70.0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32.9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70.0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32.9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70.0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32.9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70.0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30.1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65.0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30.1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65.0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30.1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65.0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30.1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65.0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30.1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65.0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30.1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65.0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57.14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120.0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57.14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120.0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57.14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120.0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57.14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120.0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57.14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120.0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57.14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120.0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40.6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85.0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40.6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85.0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40.6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85.0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40.6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85.0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40.6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85.0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38.1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80.0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38.1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80.0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38.1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80.0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38.1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80.0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38.1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80.0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38.1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80.0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38.1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80.0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38.1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80.0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38.1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80.0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38.1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80.0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38.1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80.0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35.71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75.0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35.71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75.0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35.71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75.0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35.71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75.0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35.71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75.0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35.71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75.0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35.71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75.0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35.71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75.0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35.71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75.0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32.9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70.0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32.9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70.0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32.9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70.0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32.9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70.0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32.9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70.0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42.7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90.0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42.7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90.0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42.7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90.0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42.7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90.0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42.7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40.6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85.0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40.6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85.0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40.6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85.0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40.6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85.0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40.6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85.0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40.6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85.0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40.6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85.0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40.6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85.0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40.6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85.0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40.6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85.0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40.6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85.0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40.6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85.0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40.6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85.0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40.6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85.0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40.6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85.0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40.6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85.0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40.6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85.0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40.6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85.0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40.6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85.0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33.33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70.0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33.33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70.0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33.33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70.0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33.33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70.0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33.33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70.0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33.33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70.0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33.33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70.0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33.33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70.0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33.33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70.0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33.33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70.0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33.33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70.0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33.33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70.0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33.33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70.0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33.33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70.0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33.33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70.0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33.33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70.0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33.33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70.0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57.4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120.0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57.4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120.0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57.4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120.0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57.4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120.0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44.8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100.0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44.8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100.0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44.8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100.0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44.8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100.0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44.8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100.0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44.8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100.0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42.86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90.0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42.86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90.0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42.86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90.0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42.86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90.0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42.86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95.23999999999999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200.0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95.23999999999999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200.0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95.23999999999999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200.0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95.23999999999999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200.0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95.23999999999999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200.0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95.23999999999999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200.0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83.5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175.0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83.5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175.0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83.5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175.0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83.5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175.0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83.5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175.0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83.5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175.0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72.8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155.0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72.8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155.0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72.8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155.0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72.8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155.0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72.8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155.0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76.0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160.0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76.0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160.0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76.0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160.0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76.0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160.0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76.0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160.0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71.43000000000001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150.0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71.43000000000001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150.0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71.43000000000001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150.0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71.43000000000001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150.0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71.43000000000001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150.0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71.43000000000001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150.0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71.43000000000001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150.0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128.56999999999999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270.0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128.56999999999999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270.0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128.56999999999999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270.0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128.56999999999999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270.0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128.56999999999999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270.0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128.56999999999999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270.0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128.56999999999999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270.0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76.0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160.0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76.0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160.0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76.0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160.0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76.0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160.0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95.23999999999999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200.0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95.23999999999999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200.0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95.23999999999999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200.0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95.23999999999999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200.0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95.23999999999999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200.0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95.23999999999999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200.0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95.23999999999999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200.0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95.23999999999999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200.0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57.14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120.0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57.14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120.0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57.14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120.0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57.14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120.0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57.14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120.0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57.14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120.0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57.14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120.0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57.14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120.0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57.14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120.0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57.14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120.0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57.14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120.0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57.14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120.0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57.14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120.0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57.14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47.0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100.0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47.0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100.0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47.0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100.0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57.14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57.14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57.14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120.0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57.14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52.38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110.0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52.38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110.0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52.38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110.0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52.38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110.0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47.0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100.0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47.0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100.0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47.0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100.0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47.0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100.0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42.86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90.0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42.86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90.0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42.86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90.0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85.70999999999999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180.0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85.70999999999999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180.0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85.70999999999999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180.0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85.70999999999999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180.0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85.70999999999999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180.0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80.95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170.0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80.95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170.0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80.95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170.0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80.95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170.0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80.95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170.0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70.0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150.0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70.0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150.0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70.0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150.0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75.59999999999999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160.0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75.59999999999999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160.0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75.59999999999999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160.0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61.0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130.0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61.0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130.0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61.0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130.0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57.14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120.0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57.14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120.0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57.14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120.0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57.14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120.0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48.3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100.0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48.3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100.0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48.3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100.0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48.3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100.0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48.3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100.0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48.3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100.0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48.3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100.0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48.3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100.0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48.3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100.0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42.86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90.0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42.86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90.0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42.86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90.0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42.86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90.0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42.86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90.0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42.86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90.0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42.86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90.0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42.86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90.0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42.86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90.0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42.86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90.0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38.1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80.0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38.1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80.0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38.1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80.0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38.1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80.0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38.1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80.0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38.1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80.0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35.71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75.0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35.71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75.0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35.71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75.0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35.71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75.0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35.71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75.0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35.71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75.0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35.71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75.0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35.71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75.0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35.71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75.0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35.71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75.0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35.71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75.0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42.86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90.0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42.86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90.0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42.86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90.0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42.86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90.0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42.86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90.0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38.1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80.0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38.1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80.0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38.1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80.0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38.1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80.0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38.1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80.0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38.1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80.0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28.57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60.0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28.57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60.0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28.57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60.0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28.57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60.0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28.57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60.0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28.57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60.0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28.57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60.0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28.57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60.0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28.57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60.0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28.57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60.0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40.6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85.0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40.6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85.0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40.6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85.0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40.6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85.0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40.6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85.0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57.4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57.4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57.4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57.4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52.38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52.38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52.38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52.38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52.38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52.38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52.38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52.38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42.86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90.0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42.86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90.0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42.86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90.0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42.86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90.0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42.86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90.0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42.86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90.0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85.70999999999999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180.0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85.70999999999999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180.0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85.70999999999999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180.0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85.70999999999999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180.0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85.70999999999999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180.0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85.70999999999999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180.0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85.70999999999999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180.0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78.0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165.0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78.0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165.0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78.0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165.0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78.0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165.0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78.0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165.0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78.0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165.0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78.0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165.0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78.0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165.0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78.0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165.0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78.0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165.0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78.0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165.0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71.43000000000001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150.0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71.43000000000001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150.0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71.43000000000001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150.0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71.43000000000001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150.0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71.43000000000001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150.0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48.3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100.0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48.3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100.0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48.3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100.0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48.3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100.0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48.3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100.0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128.56999999999999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270.0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128.56999999999999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270.0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128.56999999999999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270.0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128.56999999999999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270.0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128.56999999999999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270.0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128.56999999999999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270.0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128.56999999999999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270.0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95.23999999999999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200.0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95.23999999999999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200.0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95.23999999999999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200.0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95.23999999999999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200.0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75.59999999999999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160.0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75.59999999999999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160.0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75.59999999999999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160.0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75.59999999999999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160.0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75.59999999999999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160.0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95.23999999999999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200.0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95.23999999999999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200.0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95.23999999999999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200.0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95.23999999999999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200.0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95.23999999999999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200.0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61.9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130.0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61.9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130.0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61.9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130.0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61.9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130.0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61.9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130.0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61.9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130.0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47.62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100.0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47.62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100.0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47.62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100.0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47.62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100.0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42.86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90.0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42.86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90.0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42.86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90.0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42.86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90.0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42.86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90.0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42.86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90.0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57.4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120.0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57.4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120.0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57.4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120.0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85.70999999999999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180.0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85.70999999999999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180.0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85.70999999999999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180.0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85.70999999999999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180.0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85.70999999999999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180.0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90.48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190.0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90.48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190.0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90.48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190.0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90.48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190.0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90.48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190.0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90.48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190.0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90.48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190.0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70.0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150.0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70.0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150.0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70.0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150.0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70.0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150.0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75.59999999999999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160.0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75.59999999999999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160.0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75.59999999999999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160.0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75.59999999999999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160.0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61.9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130.0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61.9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130.0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61.9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130.0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61.9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130.0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61.9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130.0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61.9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130.0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71.43000000000001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150.0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71.43000000000001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150.0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42.86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90.0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42.86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90.0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42.86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90.0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42.86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90.0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38.1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80.0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38.1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80.0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38.1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80.0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38.1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80.0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38.1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80.0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38.1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80.0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38.1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80.0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38.1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80.0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38.1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80.0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38.1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80.0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119.0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250.0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119.0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250.0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119.0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250.0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61.9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130.0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61.9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130.0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61.9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130.0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47.62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100.0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47.62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100.0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47.62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100.0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47.62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100.0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52.38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110.0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52.38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110.0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52.38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110.0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52.38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110.0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52.38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110.0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52.38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110.0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52.38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110.0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52.38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110.0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52.38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110.0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52.38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110.0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42.86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90.0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42.86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90.0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42.86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90.0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42.86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90.0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42.86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90.0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47.62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100.0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47.62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100.0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47.62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100.0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47.62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100.0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38.1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80.0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38.1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80.0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38.1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80.0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38.1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80.0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38.1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80.0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38.1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80.0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38.1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80.0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38.1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80.0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38.1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80.0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119.0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250.0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119.0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250.0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119.0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250.0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61.9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130.0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61.9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130.0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61.9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130.0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61.9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130.0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61.9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130.0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61.9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130.0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61.9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130.0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47.62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100.0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47.62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100.0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47.62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100.0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47.62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100.0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47.62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100.0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47.62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100.0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42.86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42.86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42.86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42.86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10.48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22.0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10.48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22.0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10.48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22.0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10.48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22.0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10.48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22.0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10.48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22.0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10.48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22.0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10.48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22.0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10.48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22.0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10.48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22.0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10.48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22.0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10.48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22.0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10.48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22.0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10.48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22.0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10.48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22.0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10.48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22.0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10.48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22.0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10.48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22.0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10.48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22.0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10.48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22.0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10.48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22.0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10.48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22.0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13.1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27.5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13.1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27.5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13.1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27.5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13.1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27.5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13.1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27.5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13.1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27.5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13.1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27.5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13.1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27.5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19.0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40.0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19.0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40.0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19.0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40.0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19.0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40.0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19.0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40.0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19.0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40.0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19.0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40.0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19.0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40.0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19.0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40.0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19.050000000000001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40.0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19.050000000000001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40.0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19.050000000000001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40.0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19.050000000000001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40.0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19.050000000000001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40.0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19.050000000000001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40.0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21.7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21.7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21.7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21.7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21.7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21.7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21.7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21.7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21.7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21.7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21.7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21.7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21.7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21.7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21.7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21.7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21.7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14.2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30.0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14.2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30.0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14.2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30.0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14.2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30.0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14.2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30.0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14.2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30.0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14.2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30.0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14.2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30.0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14.2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30.0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14.2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30.0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14.2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30.0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14.2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30.0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14.2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30.0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14.2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30.0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14.2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30.0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14.2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30.0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14.2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30.0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14.2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30.0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14.2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30.0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19.0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19.0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19.0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19.0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19.0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19.0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19.0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19.0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19.0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19.0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19.0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19.0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19.0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19.0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10.0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22.0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10.0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22.0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10.0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22.0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10.0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22.0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10.0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22.0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10.0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22.0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10.0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22.0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10.0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22.0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14.2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30.0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14.2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30.0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14.2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30.0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14.2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30.0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14.2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30.0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14.2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30.0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14.2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14.2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14.2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14.2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14.2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14.2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14.2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14.2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14.2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14.2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14.2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14.2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14.2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14.2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14.2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14.2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14.2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14.2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14.2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14.2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14.2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14.2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14.2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30.1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65.0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30.1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65.0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30.1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65.0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30.1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65.0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30.1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65.0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30.1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65.0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30.1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65.0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30.1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65.0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30.1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65.0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30.1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65.0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30.1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65.0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30.1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65.0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28.0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60.0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28.0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60.0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28.0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60.0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28.0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60.0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28.0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60.0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33.33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70.0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33.33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70.0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33.33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70.0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33.33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70.0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33.33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70.0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33.33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70.0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33.33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70.0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62.3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130.0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62.3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130.0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62.3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130.0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62.3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130.0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62.3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130.0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70.0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150.0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70.0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150.0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45.2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95.0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45.2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95.0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45.2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95.0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45.2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95.0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45.2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95.0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45.2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95.0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45.2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95.0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55.5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120.0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55.5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120.0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55.5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120.0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55.5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120.0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55.5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120.0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55.5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120.0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47.6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100.0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47.6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100.0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47.6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100.0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47.6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100.0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47.6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100.0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47.6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100.0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47.6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100.0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55.5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120.0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55.5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120.0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55.5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120.0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55.5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120.0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55.5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120.0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55.5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120.0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55.5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120.0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61.9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130.0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61.9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130.0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61.9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130.0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61.9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130.0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61.9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130.0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61.9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130.0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61.9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130.0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61.9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130.0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61.9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130.0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61.9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130.0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61.9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130.0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61.9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130.0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61.9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130.0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442</v>
      </c>
      <c r="E711" s="14" t="s">
        <v>443</v>
      </c>
      <c r="F711" s="18">
        <v>28.0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60.0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28.0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60.0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28.0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60.0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28.0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60.0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28.0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60.0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28.0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60.0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28.0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60.0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28.0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60.0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28.0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60.0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444</v>
      </c>
      <c r="C720" s="14" t="s">
        <v>445</v>
      </c>
      <c r="D720" s="14" t="s">
        <v>219</v>
      </c>
      <c r="E720" s="14" t="s">
        <v>220</v>
      </c>
      <c r="F720" s="18">
        <v>28.0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60.0</v>
      </c>
      <c r="S720" s="18">
        <f>F720*P720</f>
        <v>0</v>
      </c>
    </row>
    <row r="721" spans="1:20">
      <c r="A721" s="3" t="s">
        <v>45</v>
      </c>
      <c r="B721" s="14" t="s">
        <v>444</v>
      </c>
      <c r="C721" s="14" t="s">
        <v>445</v>
      </c>
      <c r="D721" s="14" t="s">
        <v>402</v>
      </c>
      <c r="E721" s="14" t="s">
        <v>403</v>
      </c>
      <c r="F721" s="18">
        <v>28.0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60.0</v>
      </c>
      <c r="S721" s="18">
        <f>F721*P721</f>
        <v>0</v>
      </c>
    </row>
    <row r="722" spans="1:20">
      <c r="A722" s="3" t="s">
        <v>45</v>
      </c>
      <c r="B722" s="14" t="s">
        <v>444</v>
      </c>
      <c r="C722" s="14" t="s">
        <v>445</v>
      </c>
      <c r="D722" s="14" t="s">
        <v>412</v>
      </c>
      <c r="E722" s="14" t="s">
        <v>413</v>
      </c>
      <c r="F722" s="18">
        <v>28.0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60.0</v>
      </c>
      <c r="S722" s="18">
        <f>F722*P722</f>
        <v>0</v>
      </c>
    </row>
    <row r="723" spans="1:20">
      <c r="A723" s="3" t="s">
        <v>45</v>
      </c>
      <c r="B723" s="14" t="s">
        <v>444</v>
      </c>
      <c r="C723" s="14" t="s">
        <v>445</v>
      </c>
      <c r="D723" s="14" t="s">
        <v>404</v>
      </c>
      <c r="E723" s="14" t="s">
        <v>405</v>
      </c>
      <c r="F723" s="18">
        <v>28.0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60.0</v>
      </c>
      <c r="S723" s="18">
        <f>F723*P723</f>
        <v>0</v>
      </c>
    </row>
    <row r="724" spans="1:20">
      <c r="A724" s="3" t="s">
        <v>45</v>
      </c>
      <c r="B724" s="14" t="s">
        <v>444</v>
      </c>
      <c r="C724" s="14" t="s">
        <v>445</v>
      </c>
      <c r="D724" s="14" t="s">
        <v>255</v>
      </c>
      <c r="E724" s="14" t="s">
        <v>256</v>
      </c>
      <c r="F724" s="18">
        <v>28.0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60.0</v>
      </c>
      <c r="S724" s="18">
        <f>F724*P724</f>
        <v>0</v>
      </c>
    </row>
    <row r="725" spans="1:20">
      <c r="A725" s="3" t="s">
        <v>45</v>
      </c>
      <c r="B725" s="14" t="s">
        <v>444</v>
      </c>
      <c r="C725" s="14" t="s">
        <v>445</v>
      </c>
      <c r="D725" s="14" t="s">
        <v>414</v>
      </c>
      <c r="E725" s="14" t="s">
        <v>415</v>
      </c>
      <c r="F725" s="18">
        <v>28.0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60.0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446</v>
      </c>
      <c r="C727" s="14" t="s">
        <v>447</v>
      </c>
      <c r="D727" s="14" t="s">
        <v>219</v>
      </c>
      <c r="E727" s="14" t="s">
        <v>220</v>
      </c>
      <c r="F727" s="18">
        <v>47.6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100.0</v>
      </c>
      <c r="S727" s="18">
        <f>F727*P727</f>
        <v>0</v>
      </c>
    </row>
    <row r="728" spans="1:20">
      <c r="A728" s="3" t="s">
        <v>45</v>
      </c>
      <c r="B728" s="14" t="s">
        <v>446</v>
      </c>
      <c r="C728" s="14" t="s">
        <v>447</v>
      </c>
      <c r="D728" s="14" t="s">
        <v>402</v>
      </c>
      <c r="E728" s="14" t="s">
        <v>403</v>
      </c>
      <c r="F728" s="18">
        <v>47.6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100.0</v>
      </c>
      <c r="S728" s="18">
        <f>F728*P728</f>
        <v>0</v>
      </c>
    </row>
    <row r="729" spans="1:20">
      <c r="A729" s="3" t="s">
        <v>45</v>
      </c>
      <c r="B729" s="14" t="s">
        <v>446</v>
      </c>
      <c r="C729" s="14" t="s">
        <v>447</v>
      </c>
      <c r="D729" s="14" t="s">
        <v>412</v>
      </c>
      <c r="E729" s="14" t="s">
        <v>413</v>
      </c>
      <c r="F729" s="18">
        <v>47.6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100.0</v>
      </c>
      <c r="S729" s="18">
        <f>F729*P729</f>
        <v>0</v>
      </c>
    </row>
    <row r="730" spans="1:20">
      <c r="A730" s="3" t="s">
        <v>45</v>
      </c>
      <c r="B730" s="14" t="s">
        <v>448</v>
      </c>
      <c r="C730" s="14" t="s">
        <v>449</v>
      </c>
      <c r="D730" s="14" t="s">
        <v>263</v>
      </c>
      <c r="E730" s="14" t="s">
        <v>264</v>
      </c>
      <c r="F730" s="18">
        <v>61.9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130.0</v>
      </c>
      <c r="S730" s="18">
        <f>F730*P730</f>
        <v>0</v>
      </c>
    </row>
    <row r="731" spans="1:20">
      <c r="A731" s="3" t="s">
        <v>45</v>
      </c>
      <c r="B731" s="14" t="s">
        <v>448</v>
      </c>
      <c r="C731" s="14" t="s">
        <v>449</v>
      </c>
      <c r="D731" s="14" t="s">
        <v>420</v>
      </c>
      <c r="E731" s="14" t="s">
        <v>421</v>
      </c>
      <c r="F731" s="18">
        <v>61.9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130.0</v>
      </c>
      <c r="S731" s="18">
        <f>F731*P731</f>
        <v>0</v>
      </c>
    </row>
    <row r="732" spans="1:20">
      <c r="A732" s="3" t="s">
        <v>45</v>
      </c>
      <c r="B732" s="14" t="s">
        <v>448</v>
      </c>
      <c r="C732" s="14" t="s">
        <v>449</v>
      </c>
      <c r="D732" s="14" t="s">
        <v>219</v>
      </c>
      <c r="E732" s="14" t="s">
        <v>220</v>
      </c>
      <c r="F732" s="18">
        <v>61.9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130.0</v>
      </c>
      <c r="S732" s="18">
        <f>F732*P732</f>
        <v>0</v>
      </c>
    </row>
    <row r="733" spans="1:20">
      <c r="A733" s="3" t="s">
        <v>45</v>
      </c>
      <c r="B733" s="14" t="s">
        <v>448</v>
      </c>
      <c r="C733" s="14" t="s">
        <v>449</v>
      </c>
      <c r="D733" s="14" t="s">
        <v>402</v>
      </c>
      <c r="E733" s="14" t="s">
        <v>403</v>
      </c>
      <c r="F733" s="18">
        <v>61.9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130.0</v>
      </c>
      <c r="S733" s="18">
        <f>F733*P733</f>
        <v>0</v>
      </c>
    </row>
    <row r="734" spans="1:20">
      <c r="A734" s="3" t="s">
        <v>45</v>
      </c>
      <c r="B734" s="14" t="s">
        <v>448</v>
      </c>
      <c r="C734" s="14" t="s">
        <v>449</v>
      </c>
      <c r="D734" s="14" t="s">
        <v>412</v>
      </c>
      <c r="E734" s="14" t="s">
        <v>413</v>
      </c>
      <c r="F734" s="18">
        <v>61.9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130.0</v>
      </c>
      <c r="S734" s="18">
        <f>F734*P734</f>
        <v>0</v>
      </c>
    </row>
    <row r="735" spans="1:20">
      <c r="A735" s="3" t="s">
        <v>45</v>
      </c>
      <c r="B735" s="14" t="s">
        <v>450</v>
      </c>
      <c r="C735" s="14" t="s">
        <v>451</v>
      </c>
      <c r="D735" s="14" t="s">
        <v>412</v>
      </c>
      <c r="E735" s="14" t="s">
        <v>413</v>
      </c>
      <c r="F735" s="18">
        <v>70.0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150.0</v>
      </c>
      <c r="S735" s="18">
        <f>F735*P735</f>
        <v>0</v>
      </c>
    </row>
    <row r="736" spans="1:20">
      <c r="A736" s="3" t="s">
        <v>45</v>
      </c>
      <c r="B736" s="14" t="s">
        <v>450</v>
      </c>
      <c r="C736" s="14" t="s">
        <v>451</v>
      </c>
      <c r="D736" s="14" t="s">
        <v>414</v>
      </c>
      <c r="E736" s="14" t="s">
        <v>415</v>
      </c>
      <c r="F736" s="18">
        <v>70.0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150.0</v>
      </c>
      <c r="S736" s="18">
        <f>F736*P736</f>
        <v>0</v>
      </c>
    </row>
    <row r="737" spans="1:20">
      <c r="A737" s="3" t="s">
        <v>45</v>
      </c>
      <c r="B737" s="14" t="s">
        <v>452</v>
      </c>
      <c r="C737" s="14" t="s">
        <v>453</v>
      </c>
      <c r="D737" s="14" t="s">
        <v>428</v>
      </c>
      <c r="E737" s="14" t="s">
        <v>429</v>
      </c>
      <c r="F737" s="18">
        <v>47.6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100.0</v>
      </c>
      <c r="S737" s="18">
        <f>F737*P737</f>
        <v>0</v>
      </c>
    </row>
    <row r="738" spans="1:20">
      <c r="A738" s="3" t="s">
        <v>45</v>
      </c>
      <c r="B738" s="14" t="s">
        <v>452</v>
      </c>
      <c r="C738" s="14" t="s">
        <v>453</v>
      </c>
      <c r="D738" s="14" t="s">
        <v>219</v>
      </c>
      <c r="E738" s="14" t="s">
        <v>220</v>
      </c>
      <c r="F738" s="18">
        <v>47.6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100.0</v>
      </c>
      <c r="S738" s="18">
        <f>F738*P738</f>
        <v>0</v>
      </c>
    </row>
    <row r="739" spans="1:20">
      <c r="A739" s="3" t="s">
        <v>45</v>
      </c>
      <c r="B739" s="14" t="s">
        <v>452</v>
      </c>
      <c r="C739" s="14" t="s">
        <v>453</v>
      </c>
      <c r="D739" s="14" t="s">
        <v>412</v>
      </c>
      <c r="E739" s="14" t="s">
        <v>413</v>
      </c>
      <c r="F739" s="18">
        <v>47.6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100.0</v>
      </c>
      <c r="S739" s="18">
        <f>F739*P739</f>
        <v>0</v>
      </c>
    </row>
    <row r="740" spans="1:20">
      <c r="A740" s="3" t="s">
        <v>45</v>
      </c>
      <c r="B740" s="14" t="s">
        <v>452</v>
      </c>
      <c r="C740" s="14" t="s">
        <v>453</v>
      </c>
      <c r="D740" s="14" t="s">
        <v>404</v>
      </c>
      <c r="E740" s="14" t="s">
        <v>405</v>
      </c>
      <c r="F740" s="18">
        <v>47.6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100.0</v>
      </c>
      <c r="S740" s="18">
        <f>F740*P740</f>
        <v>0</v>
      </c>
    </row>
    <row r="741" spans="1:20">
      <c r="A741" s="3" t="s">
        <v>45</v>
      </c>
      <c r="B741" s="14" t="s">
        <v>452</v>
      </c>
      <c r="C741" s="14" t="s">
        <v>453</v>
      </c>
      <c r="D741" s="14" t="s">
        <v>414</v>
      </c>
      <c r="E741" s="14" t="s">
        <v>415</v>
      </c>
      <c r="F741" s="18">
        <v>47.6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100.0</v>
      </c>
      <c r="S741" s="18">
        <f>F741*P741</f>
        <v>0</v>
      </c>
    </row>
    <row r="742" spans="1:20">
      <c r="A742" s="3" t="s">
        <v>45</v>
      </c>
      <c r="B742" s="14" t="s">
        <v>452</v>
      </c>
      <c r="C742" s="14" t="s">
        <v>453</v>
      </c>
      <c r="D742" s="14" t="s">
        <v>255</v>
      </c>
      <c r="E742" s="14" t="s">
        <v>256</v>
      </c>
      <c r="F742" s="18">
        <v>47.6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100.0</v>
      </c>
      <c r="S742" s="18">
        <f>F742*P742</f>
        <v>0</v>
      </c>
    </row>
    <row r="743" spans="1:20">
      <c r="A743" s="3" t="s">
        <v>45</v>
      </c>
      <c r="B743" s="14" t="s">
        <v>454</v>
      </c>
      <c r="C743" s="14" t="s">
        <v>455</v>
      </c>
      <c r="D743" s="14" t="s">
        <v>219</v>
      </c>
      <c r="E743" s="14" t="s">
        <v>220</v>
      </c>
      <c r="F743" s="18">
        <v>52.5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110.0</v>
      </c>
      <c r="S743" s="18">
        <f>F743*P743</f>
        <v>0</v>
      </c>
    </row>
    <row r="744" spans="1:20">
      <c r="A744" s="3" t="s">
        <v>45</v>
      </c>
      <c r="B744" s="14" t="s">
        <v>454</v>
      </c>
      <c r="C744" s="14" t="s">
        <v>455</v>
      </c>
      <c r="D744" s="14" t="s">
        <v>412</v>
      </c>
      <c r="E744" s="14" t="s">
        <v>413</v>
      </c>
      <c r="F744" s="18">
        <v>52.5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110.0</v>
      </c>
      <c r="S744" s="18">
        <f>F744*P744</f>
        <v>0</v>
      </c>
    </row>
    <row r="745" spans="1:20">
      <c r="A745" s="3" t="s">
        <v>45</v>
      </c>
      <c r="B745" s="14" t="s">
        <v>454</v>
      </c>
      <c r="C745" s="14" t="s">
        <v>455</v>
      </c>
      <c r="D745" s="14" t="s">
        <v>404</v>
      </c>
      <c r="E745" s="14" t="s">
        <v>405</v>
      </c>
      <c r="F745" s="18">
        <v>52.5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110.0</v>
      </c>
      <c r="S745" s="18">
        <f>F745*P745</f>
        <v>0</v>
      </c>
    </row>
    <row r="746" spans="1:20">
      <c r="A746" s="3" t="s">
        <v>45</v>
      </c>
      <c r="B746" s="14" t="s">
        <v>454</v>
      </c>
      <c r="C746" s="14" t="s">
        <v>455</v>
      </c>
      <c r="D746" s="14" t="s">
        <v>414</v>
      </c>
      <c r="E746" s="14" t="s">
        <v>415</v>
      </c>
      <c r="F746" s="18">
        <v>52.5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110.0</v>
      </c>
      <c r="S746" s="18">
        <f>F746*P746</f>
        <v>0</v>
      </c>
    </row>
    <row r="747" spans="1:20">
      <c r="A747" s="3" t="s">
        <v>45</v>
      </c>
      <c r="B747" s="14" t="s">
        <v>454</v>
      </c>
      <c r="C747" s="14" t="s">
        <v>455</v>
      </c>
      <c r="D747" s="14" t="s">
        <v>255</v>
      </c>
      <c r="E747" s="14" t="s">
        <v>256</v>
      </c>
      <c r="F747" s="18">
        <v>52.5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110.0</v>
      </c>
      <c r="S747" s="18">
        <f>F747*P747</f>
        <v>0</v>
      </c>
    </row>
    <row r="748" spans="1:20">
      <c r="A748" s="3" t="s">
        <v>45</v>
      </c>
      <c r="B748" s="14" t="s">
        <v>456</v>
      </c>
      <c r="C748" s="14" t="s">
        <v>457</v>
      </c>
      <c r="D748" s="14" t="s">
        <v>428</v>
      </c>
      <c r="E748" s="14" t="s">
        <v>429</v>
      </c>
      <c r="F748" s="18">
        <v>55.5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120.0</v>
      </c>
      <c r="S748" s="18">
        <f>F748*P748</f>
        <v>0</v>
      </c>
    </row>
    <row r="749" spans="1:20">
      <c r="A749" s="3" t="s">
        <v>45</v>
      </c>
      <c r="B749" s="14" t="s">
        <v>456</v>
      </c>
      <c r="C749" s="14" t="s">
        <v>457</v>
      </c>
      <c r="D749" s="14" t="s">
        <v>219</v>
      </c>
      <c r="E749" s="14" t="s">
        <v>220</v>
      </c>
      <c r="F749" s="18">
        <v>55.5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120.0</v>
      </c>
      <c r="S749" s="18">
        <f>F749*P749</f>
        <v>0</v>
      </c>
    </row>
    <row r="750" spans="1:20">
      <c r="A750" s="3" t="s">
        <v>45</v>
      </c>
      <c r="B750" s="14" t="s">
        <v>456</v>
      </c>
      <c r="C750" s="14" t="s">
        <v>457</v>
      </c>
      <c r="D750" s="14" t="s">
        <v>412</v>
      </c>
      <c r="E750" s="14" t="s">
        <v>413</v>
      </c>
      <c r="F750" s="18">
        <v>55.5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120.0</v>
      </c>
      <c r="S750" s="18">
        <f>F750*P750</f>
        <v>0</v>
      </c>
    </row>
    <row r="751" spans="1:20">
      <c r="A751" s="3" t="s">
        <v>45</v>
      </c>
      <c r="B751" s="14" t="s">
        <v>456</v>
      </c>
      <c r="C751" s="14" t="s">
        <v>457</v>
      </c>
      <c r="D751" s="14" t="s">
        <v>404</v>
      </c>
      <c r="E751" s="14" t="s">
        <v>405</v>
      </c>
      <c r="F751" s="18">
        <v>55.5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120.0</v>
      </c>
      <c r="S751" s="18">
        <f>F751*P751</f>
        <v>0</v>
      </c>
    </row>
    <row r="752" spans="1:20">
      <c r="A752" s="3" t="s">
        <v>45</v>
      </c>
      <c r="B752" s="14" t="s">
        <v>456</v>
      </c>
      <c r="C752" s="14" t="s">
        <v>457</v>
      </c>
      <c r="D752" s="14" t="s">
        <v>414</v>
      </c>
      <c r="E752" s="14" t="s">
        <v>415</v>
      </c>
      <c r="F752" s="18">
        <v>55.5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120.0</v>
      </c>
      <c r="S752" s="18">
        <f>F752*P752</f>
        <v>0</v>
      </c>
    </row>
    <row r="753" spans="1:20">
      <c r="A753" s="3" t="s">
        <v>45</v>
      </c>
      <c r="B753" s="14" t="s">
        <v>456</v>
      </c>
      <c r="C753" s="14" t="s">
        <v>457</v>
      </c>
      <c r="D753" s="14" t="s">
        <v>255</v>
      </c>
      <c r="E753" s="14" t="s">
        <v>256</v>
      </c>
      <c r="F753" s="18">
        <v>55.5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120.0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458</v>
      </c>
      <c r="C755" s="14" t="s">
        <v>459</v>
      </c>
      <c r="D755" s="14" t="s">
        <v>428</v>
      </c>
      <c r="E755" s="14" t="s">
        <v>429</v>
      </c>
      <c r="F755" s="18">
        <v>61.9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130.0</v>
      </c>
      <c r="S755" s="18">
        <f>F755*P755</f>
        <v>0</v>
      </c>
    </row>
    <row r="756" spans="1:20">
      <c r="A756" s="3" t="s">
        <v>45</v>
      </c>
      <c r="B756" s="14" t="s">
        <v>458</v>
      </c>
      <c r="C756" s="14" t="s">
        <v>459</v>
      </c>
      <c r="D756" s="14" t="s">
        <v>219</v>
      </c>
      <c r="E756" s="14" t="s">
        <v>220</v>
      </c>
      <c r="F756" s="18">
        <v>61.9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130.0</v>
      </c>
      <c r="S756" s="18">
        <f>F756*P756</f>
        <v>0</v>
      </c>
    </row>
    <row r="757" spans="1:20">
      <c r="A757" s="3" t="s">
        <v>45</v>
      </c>
      <c r="B757" s="14" t="s">
        <v>458</v>
      </c>
      <c r="C757" s="14" t="s">
        <v>459</v>
      </c>
      <c r="D757" s="14" t="s">
        <v>412</v>
      </c>
      <c r="E757" s="14" t="s">
        <v>413</v>
      </c>
      <c r="F757" s="18">
        <v>61.9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130.0</v>
      </c>
      <c r="S757" s="18">
        <f>F757*P757</f>
        <v>0</v>
      </c>
    </row>
    <row r="758" spans="1:20">
      <c r="A758" s="3" t="s">
        <v>45</v>
      </c>
      <c r="B758" s="14" t="s">
        <v>458</v>
      </c>
      <c r="C758" s="14" t="s">
        <v>459</v>
      </c>
      <c r="D758" s="14" t="s">
        <v>404</v>
      </c>
      <c r="E758" s="14" t="s">
        <v>405</v>
      </c>
      <c r="F758" s="18">
        <v>61.9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130.0</v>
      </c>
      <c r="S758" s="18">
        <f>F758*P758</f>
        <v>0</v>
      </c>
    </row>
    <row r="759" spans="1:20">
      <c r="A759" s="3" t="s">
        <v>45</v>
      </c>
      <c r="B759" s="14" t="s">
        <v>458</v>
      </c>
      <c r="C759" s="14" t="s">
        <v>459</v>
      </c>
      <c r="D759" s="14" t="s">
        <v>414</v>
      </c>
      <c r="E759" s="14" t="s">
        <v>415</v>
      </c>
      <c r="F759" s="18">
        <v>61.9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130.0</v>
      </c>
      <c r="S759" s="18">
        <f>F759*P759</f>
        <v>0</v>
      </c>
    </row>
    <row r="760" spans="1:20">
      <c r="A760" s="3" t="s">
        <v>45</v>
      </c>
      <c r="B760" s="14" t="s">
        <v>458</v>
      </c>
      <c r="C760" s="14" t="s">
        <v>459</v>
      </c>
      <c r="D760" s="14" t="s">
        <v>255</v>
      </c>
      <c r="E760" s="14" t="s">
        <v>256</v>
      </c>
      <c r="F760" s="18">
        <v>61.9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130.0</v>
      </c>
      <c r="S760" s="18">
        <f>F760*P760</f>
        <v>0</v>
      </c>
    </row>
    <row r="761" spans="1:20">
      <c r="A761" s="3" t="s">
        <v>45</v>
      </c>
      <c r="B761" s="14" t="s">
        <v>460</v>
      </c>
      <c r="C761" s="14" t="s">
        <v>461</v>
      </c>
      <c r="D761" s="14" t="s">
        <v>219</v>
      </c>
      <c r="E761" s="14" t="s">
        <v>220</v>
      </c>
      <c r="F761" s="18">
        <v>65.099999999999994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140.0</v>
      </c>
      <c r="S761" s="18">
        <f>F761*P761</f>
        <v>0</v>
      </c>
    </row>
    <row r="762" spans="1:20">
      <c r="A762" s="3" t="s">
        <v>45</v>
      </c>
      <c r="B762" s="14" t="s">
        <v>460</v>
      </c>
      <c r="C762" s="14" t="s">
        <v>461</v>
      </c>
      <c r="D762" s="14" t="s">
        <v>412</v>
      </c>
      <c r="E762" s="14" t="s">
        <v>413</v>
      </c>
      <c r="F762" s="18">
        <v>65.099999999999994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140.0</v>
      </c>
      <c r="S762" s="18">
        <f>F762*P762</f>
        <v>0</v>
      </c>
    </row>
    <row r="763" spans="1:20">
      <c r="A763" s="3" t="s">
        <v>45</v>
      </c>
      <c r="B763" s="14" t="s">
        <v>460</v>
      </c>
      <c r="C763" s="14" t="s">
        <v>461</v>
      </c>
      <c r="D763" s="14" t="s">
        <v>404</v>
      </c>
      <c r="E763" s="14" t="s">
        <v>405</v>
      </c>
      <c r="F763" s="18">
        <v>65.099999999999994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140.0</v>
      </c>
      <c r="S763" s="18">
        <f>F763*P763</f>
        <v>0</v>
      </c>
    </row>
    <row r="764" spans="1:20">
      <c r="A764" s="3" t="s">
        <v>45</v>
      </c>
      <c r="B764" s="14" t="s">
        <v>460</v>
      </c>
      <c r="C764" s="14" t="s">
        <v>461</v>
      </c>
      <c r="D764" s="14" t="s">
        <v>414</v>
      </c>
      <c r="E764" s="14" t="s">
        <v>415</v>
      </c>
      <c r="F764" s="18">
        <v>65.099999999999994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140.0</v>
      </c>
      <c r="S764" s="18">
        <f>F764*P764</f>
        <v>0</v>
      </c>
    </row>
    <row r="765" spans="1:20">
      <c r="A765" s="3" t="s">
        <v>45</v>
      </c>
      <c r="B765" s="14" t="s">
        <v>460</v>
      </c>
      <c r="C765" s="14" t="s">
        <v>461</v>
      </c>
      <c r="D765" s="14" t="s">
        <v>255</v>
      </c>
      <c r="E765" s="14" t="s">
        <v>256</v>
      </c>
      <c r="F765" s="18">
        <v>65.099999999999994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140.0</v>
      </c>
      <c r="S765" s="18">
        <f>F765*P765</f>
        <v>0</v>
      </c>
    </row>
    <row r="766" spans="1:20">
      <c r="A766" s="3" t="s">
        <v>45</v>
      </c>
      <c r="B766" s="14" t="s">
        <v>462</v>
      </c>
      <c r="C766" s="14" t="s">
        <v>463</v>
      </c>
      <c r="D766" s="14" t="s">
        <v>428</v>
      </c>
      <c r="E766" s="14" t="s">
        <v>429</v>
      </c>
      <c r="F766" s="18">
        <v>65.099999999999994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140.0</v>
      </c>
      <c r="S766" s="18">
        <f>F766*P766</f>
        <v>0</v>
      </c>
    </row>
    <row r="767" spans="1:20">
      <c r="A767" s="3" t="s">
        <v>45</v>
      </c>
      <c r="B767" s="14" t="s">
        <v>462</v>
      </c>
      <c r="C767" s="14" t="s">
        <v>463</v>
      </c>
      <c r="D767" s="14" t="s">
        <v>219</v>
      </c>
      <c r="E767" s="14" t="s">
        <v>220</v>
      </c>
      <c r="F767" s="18">
        <v>65.099999999999994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140.0</v>
      </c>
      <c r="S767" s="18">
        <f>F767*P767</f>
        <v>0</v>
      </c>
    </row>
    <row r="768" spans="1:20">
      <c r="A768" s="3" t="s">
        <v>45</v>
      </c>
      <c r="B768" s="14" t="s">
        <v>462</v>
      </c>
      <c r="C768" s="14" t="s">
        <v>463</v>
      </c>
      <c r="D768" s="14" t="s">
        <v>412</v>
      </c>
      <c r="E768" s="14" t="s">
        <v>413</v>
      </c>
      <c r="F768" s="18">
        <v>65.099999999999994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140.0</v>
      </c>
      <c r="S768" s="18">
        <f>F768*P768</f>
        <v>0</v>
      </c>
    </row>
    <row r="769" spans="1:20">
      <c r="A769" s="3" t="s">
        <v>45</v>
      </c>
      <c r="B769" s="14" t="s">
        <v>462</v>
      </c>
      <c r="C769" s="14" t="s">
        <v>463</v>
      </c>
      <c r="D769" s="14" t="s">
        <v>404</v>
      </c>
      <c r="E769" s="14" t="s">
        <v>405</v>
      </c>
      <c r="F769" s="18">
        <v>65.099999999999994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140.0</v>
      </c>
      <c r="S769" s="18">
        <f>F769*P769</f>
        <v>0</v>
      </c>
    </row>
    <row r="770" spans="1:20">
      <c r="A770" s="3" t="s">
        <v>45</v>
      </c>
      <c r="B770" s="14" t="s">
        <v>462</v>
      </c>
      <c r="C770" s="14" t="s">
        <v>463</v>
      </c>
      <c r="D770" s="14" t="s">
        <v>414</v>
      </c>
      <c r="E770" s="14" t="s">
        <v>415</v>
      </c>
      <c r="F770" s="18">
        <v>65.099999999999994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140.0</v>
      </c>
      <c r="S770" s="18">
        <f>F770*P770</f>
        <v>0</v>
      </c>
    </row>
    <row r="771" spans="1:20">
      <c r="A771" s="3" t="s">
        <v>45</v>
      </c>
      <c r="B771" s="14" t="s">
        <v>462</v>
      </c>
      <c r="C771" s="14" t="s">
        <v>463</v>
      </c>
      <c r="D771" s="14" t="s">
        <v>255</v>
      </c>
      <c r="E771" s="14" t="s">
        <v>256</v>
      </c>
      <c r="F771" s="18">
        <v>65.099999999999994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140.0</v>
      </c>
      <c r="S771" s="18">
        <f>F771*P771</f>
        <v>0</v>
      </c>
    </row>
    <row r="772" spans="1:20">
      <c r="A772" s="3" t="s">
        <v>45</v>
      </c>
      <c r="B772" s="14" t="s">
        <v>464</v>
      </c>
      <c r="C772" s="14" t="s">
        <v>465</v>
      </c>
      <c r="D772" s="14" t="s">
        <v>428</v>
      </c>
      <c r="E772" s="14" t="s">
        <v>429</v>
      </c>
      <c r="F772" s="18">
        <v>66.67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140.0</v>
      </c>
      <c r="S772" s="18">
        <f>F772*P772</f>
        <v>0</v>
      </c>
    </row>
    <row r="773" spans="1:20">
      <c r="A773" s="3" t="s">
        <v>45</v>
      </c>
      <c r="B773" s="14" t="s">
        <v>464</v>
      </c>
      <c r="C773" s="14" t="s">
        <v>465</v>
      </c>
      <c r="D773" s="14" t="s">
        <v>219</v>
      </c>
      <c r="E773" s="14" t="s">
        <v>220</v>
      </c>
      <c r="F773" s="18">
        <v>66.67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140.0</v>
      </c>
      <c r="S773" s="18">
        <f>F773*P773</f>
        <v>0</v>
      </c>
    </row>
    <row r="774" spans="1:20">
      <c r="A774" s="3" t="s">
        <v>45</v>
      </c>
      <c r="B774" s="14" t="s">
        <v>464</v>
      </c>
      <c r="C774" s="14" t="s">
        <v>465</v>
      </c>
      <c r="D774" s="14" t="s">
        <v>412</v>
      </c>
      <c r="E774" s="14" t="s">
        <v>413</v>
      </c>
      <c r="F774" s="18">
        <v>66.67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140.0</v>
      </c>
      <c r="S774" s="18">
        <f>F774*P774</f>
        <v>0</v>
      </c>
    </row>
    <row r="775" spans="1:20">
      <c r="A775" s="3" t="s">
        <v>45</v>
      </c>
      <c r="B775" s="14" t="s">
        <v>464</v>
      </c>
      <c r="C775" s="14" t="s">
        <v>465</v>
      </c>
      <c r="D775" s="14" t="s">
        <v>404</v>
      </c>
      <c r="E775" s="14" t="s">
        <v>405</v>
      </c>
      <c r="F775" s="18">
        <v>66.67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140.0</v>
      </c>
      <c r="S775" s="18">
        <f>F775*P775</f>
        <v>0</v>
      </c>
    </row>
    <row r="776" spans="1:20">
      <c r="A776" s="3" t="s">
        <v>45</v>
      </c>
      <c r="B776" s="14" t="s">
        <v>464</v>
      </c>
      <c r="C776" s="14" t="s">
        <v>465</v>
      </c>
      <c r="D776" s="14" t="s">
        <v>414</v>
      </c>
      <c r="E776" s="14" t="s">
        <v>415</v>
      </c>
      <c r="F776" s="18">
        <v>66.67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140.0</v>
      </c>
      <c r="S776" s="18">
        <f>F776*P776</f>
        <v>0</v>
      </c>
    </row>
    <row r="777" spans="1:20">
      <c r="A777" s="3" t="s">
        <v>45</v>
      </c>
      <c r="B777" s="14" t="s">
        <v>464</v>
      </c>
      <c r="C777" s="14" t="s">
        <v>465</v>
      </c>
      <c r="D777" s="14" t="s">
        <v>255</v>
      </c>
      <c r="E777" s="14" t="s">
        <v>256</v>
      </c>
      <c r="F777" s="18">
        <v>66.67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140.0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466</v>
      </c>
      <c r="C779" s="14" t="s">
        <v>467</v>
      </c>
      <c r="D779" s="14" t="s">
        <v>117</v>
      </c>
      <c r="E779" s="14" t="s">
        <v>118</v>
      </c>
      <c r="F779" s="18">
        <v>30.1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65.0</v>
      </c>
      <c r="S779" s="18">
        <f>F779*P779</f>
        <v>0</v>
      </c>
    </row>
    <row r="780" spans="1:20">
      <c r="A780" s="9" t="s">
        <v>363</v>
      </c>
      <c r="B780" s="14" t="s">
        <v>466</v>
      </c>
      <c r="C780" s="14" t="s">
        <v>467</v>
      </c>
      <c r="D780" s="14" t="s">
        <v>402</v>
      </c>
      <c r="E780" s="14" t="s">
        <v>403</v>
      </c>
      <c r="F780" s="18">
        <v>30.1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65.0</v>
      </c>
      <c r="S780" s="18">
        <f>F780*P780</f>
        <v>0</v>
      </c>
    </row>
    <row r="781" spans="1:20">
      <c r="A781" s="9" t="s">
        <v>363</v>
      </c>
      <c r="B781" s="14" t="s">
        <v>468</v>
      </c>
      <c r="C781" s="14" t="s">
        <v>469</v>
      </c>
      <c r="D781" s="14" t="s">
        <v>402</v>
      </c>
      <c r="E781" s="14" t="s">
        <v>403</v>
      </c>
      <c r="F781" s="18">
        <v>19.6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42.5</v>
      </c>
      <c r="S781" s="18">
        <f>F781*P781</f>
        <v>0</v>
      </c>
    </row>
    <row r="782" spans="1:20">
      <c r="A782" s="9" t="s">
        <v>363</v>
      </c>
      <c r="B782" s="14" t="s">
        <v>468</v>
      </c>
      <c r="C782" s="14" t="s">
        <v>469</v>
      </c>
      <c r="D782" s="14" t="s">
        <v>470</v>
      </c>
      <c r="E782" s="14" t="s">
        <v>471</v>
      </c>
      <c r="F782" s="18">
        <v>19.6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42.5</v>
      </c>
      <c r="S782" s="18">
        <f>F782*P782</f>
        <v>0</v>
      </c>
    </row>
    <row r="783" spans="1:20">
      <c r="A783" s="9" t="s">
        <v>363</v>
      </c>
      <c r="B783" s="14" t="s">
        <v>468</v>
      </c>
      <c r="C783" s="14" t="s">
        <v>469</v>
      </c>
      <c r="D783" s="14" t="s">
        <v>58</v>
      </c>
      <c r="E783" s="14" t="s">
        <v>59</v>
      </c>
      <c r="F783" s="18">
        <v>19.6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42.5</v>
      </c>
      <c r="S783" s="18">
        <f>F783*P783</f>
        <v>0</v>
      </c>
    </row>
    <row r="784" spans="1:20">
      <c r="A784" s="9" t="s">
        <v>363</v>
      </c>
      <c r="B784" s="14" t="s">
        <v>468</v>
      </c>
      <c r="C784" s="14" t="s">
        <v>469</v>
      </c>
      <c r="D784" s="14" t="s">
        <v>472</v>
      </c>
      <c r="E784" s="14" t="s">
        <v>473</v>
      </c>
      <c r="F784" s="18">
        <v>19.6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42.5</v>
      </c>
      <c r="S784" s="18">
        <f>F784*P784</f>
        <v>0</v>
      </c>
    </row>
    <row r="785" spans="1:20">
      <c r="A785" s="9" t="s">
        <v>363</v>
      </c>
      <c r="B785" s="14" t="s">
        <v>474</v>
      </c>
      <c r="C785" s="14" t="s">
        <v>475</v>
      </c>
      <c r="D785" s="14" t="s">
        <v>91</v>
      </c>
      <c r="E785" s="14" t="s">
        <v>92</v>
      </c>
      <c r="F785" s="18">
        <v>19.6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42.5</v>
      </c>
      <c r="S785" s="18">
        <f>F785*P785</f>
        <v>0</v>
      </c>
    </row>
    <row r="786" spans="1:20">
      <c r="A786" s="9" t="s">
        <v>363</v>
      </c>
      <c r="B786" s="14" t="s">
        <v>474</v>
      </c>
      <c r="C786" s="14" t="s">
        <v>475</v>
      </c>
      <c r="D786" s="14" t="s">
        <v>251</v>
      </c>
      <c r="E786" s="14" t="s">
        <v>252</v>
      </c>
      <c r="F786" s="18">
        <v>19.6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42.5</v>
      </c>
      <c r="S786" s="18">
        <f>F786*P786</f>
        <v>0</v>
      </c>
    </row>
    <row r="787" spans="1:20">
      <c r="A787" s="9" t="s">
        <v>363</v>
      </c>
      <c r="B787" s="14" t="s">
        <v>474</v>
      </c>
      <c r="C787" s="14" t="s">
        <v>475</v>
      </c>
      <c r="D787" s="14" t="s">
        <v>219</v>
      </c>
      <c r="E787" s="14" t="s">
        <v>220</v>
      </c>
      <c r="F787" s="18">
        <v>19.6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42.5</v>
      </c>
      <c r="S787" s="18">
        <f>F787*P787</f>
        <v>0</v>
      </c>
    </row>
    <row r="788" spans="1:20">
      <c r="A788" s="9" t="s">
        <v>363</v>
      </c>
      <c r="B788" s="14" t="s">
        <v>474</v>
      </c>
      <c r="C788" s="14" t="s">
        <v>475</v>
      </c>
      <c r="D788" s="14" t="s">
        <v>412</v>
      </c>
      <c r="E788" s="14" t="s">
        <v>413</v>
      </c>
      <c r="F788" s="18">
        <v>19.6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42.5</v>
      </c>
      <c r="S788" s="18">
        <f>F788*P788</f>
        <v>0</v>
      </c>
    </row>
    <row r="789" spans="1:20">
      <c r="A789" s="9" t="s">
        <v>363</v>
      </c>
      <c r="B789" s="14" t="s">
        <v>474</v>
      </c>
      <c r="C789" s="14" t="s">
        <v>475</v>
      </c>
      <c r="D789" s="14" t="s">
        <v>476</v>
      </c>
      <c r="E789" s="14" t="s">
        <v>477</v>
      </c>
      <c r="F789" s="18">
        <v>19.6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42.5</v>
      </c>
      <c r="S789" s="18">
        <f>F789*P789</f>
        <v>0</v>
      </c>
    </row>
    <row r="790" spans="1:20">
      <c r="A790" s="9" t="s">
        <v>363</v>
      </c>
      <c r="B790" s="14" t="s">
        <v>474</v>
      </c>
      <c r="C790" s="14" t="s">
        <v>475</v>
      </c>
      <c r="D790" s="14" t="s">
        <v>406</v>
      </c>
      <c r="E790" s="14" t="s">
        <v>407</v>
      </c>
      <c r="F790" s="18">
        <v>19.6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42.5</v>
      </c>
      <c r="S790" s="18">
        <f>F790*P790</f>
        <v>0</v>
      </c>
    </row>
    <row r="791" spans="1:20">
      <c r="A791" s="9" t="s">
        <v>363</v>
      </c>
      <c r="B791" s="14" t="s">
        <v>474</v>
      </c>
      <c r="C791" s="14" t="s">
        <v>475</v>
      </c>
      <c r="D791" s="14" t="s">
        <v>404</v>
      </c>
      <c r="E791" s="14" t="s">
        <v>405</v>
      </c>
      <c r="F791" s="18">
        <v>19.6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42.5</v>
      </c>
      <c r="S791" s="18">
        <f>F791*P791</f>
        <v>0</v>
      </c>
    </row>
    <row r="792" spans="1:20">
      <c r="A792" s="9" t="s">
        <v>363</v>
      </c>
      <c r="B792" s="14" t="s">
        <v>474</v>
      </c>
      <c r="C792" s="14" t="s">
        <v>475</v>
      </c>
      <c r="D792" s="14" t="s">
        <v>402</v>
      </c>
      <c r="E792" s="14" t="s">
        <v>403</v>
      </c>
      <c r="F792" s="18">
        <v>19.6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42.5</v>
      </c>
      <c r="S792" s="18">
        <f>F792*P792</f>
        <v>0</v>
      </c>
    </row>
    <row r="793" spans="1:20">
      <c r="A793" s="9" t="s">
        <v>363</v>
      </c>
      <c r="B793" s="14" t="s">
        <v>478</v>
      </c>
      <c r="C793" s="14" t="s">
        <v>479</v>
      </c>
      <c r="D793" s="14" t="s">
        <v>402</v>
      </c>
      <c r="E793" s="14" t="s">
        <v>403</v>
      </c>
      <c r="F793" s="18">
        <v>23.0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50.0</v>
      </c>
      <c r="S793" s="18">
        <f>F793*P793</f>
        <v>0</v>
      </c>
    </row>
    <row r="794" spans="1:20">
      <c r="A794" s="9" t="s">
        <v>363</v>
      </c>
      <c r="B794" s="14" t="s">
        <v>478</v>
      </c>
      <c r="C794" s="14" t="s">
        <v>479</v>
      </c>
      <c r="D794" s="14" t="s">
        <v>404</v>
      </c>
      <c r="E794" s="14" t="s">
        <v>405</v>
      </c>
      <c r="F794" s="18">
        <v>23.0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50.0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480</v>
      </c>
      <c r="H795" s="12" t="s">
        <v>481</v>
      </c>
      <c r="I795" s="12" t="s">
        <v>482</v>
      </c>
      <c r="J795" s="12" t="s">
        <v>483</v>
      </c>
      <c r="K795" s="12" t="s">
        <v>484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485</v>
      </c>
      <c r="C796" s="14" t="s">
        <v>479</v>
      </c>
      <c r="D796" s="14" t="s">
        <v>414</v>
      </c>
      <c r="E796" s="14" t="s">
        <v>415</v>
      </c>
      <c r="F796" s="18">
        <v>23.0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50.0</v>
      </c>
      <c r="S796" s="18">
        <f>F796*P796</f>
        <v>0</v>
      </c>
    </row>
    <row r="797" spans="1:20">
      <c r="A797" s="13" t="s">
        <v>31</v>
      </c>
      <c r="B797" s="14" t="s">
        <v>485</v>
      </c>
      <c r="C797" s="14" t="s">
        <v>479</v>
      </c>
      <c r="D797" s="14" t="s">
        <v>219</v>
      </c>
      <c r="E797" s="14" t="s">
        <v>220</v>
      </c>
      <c r="F797" s="18">
        <v>23.0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50.0</v>
      </c>
      <c r="S797" s="18">
        <f>F797*P797</f>
        <v>0</v>
      </c>
    </row>
    <row r="798" spans="1:20">
      <c r="A798" s="13" t="s">
        <v>31</v>
      </c>
      <c r="B798" s="14" t="s">
        <v>486</v>
      </c>
      <c r="C798" s="14" t="s">
        <v>479</v>
      </c>
      <c r="D798" s="14" t="s">
        <v>414</v>
      </c>
      <c r="E798" s="14" t="s">
        <v>415</v>
      </c>
      <c r="F798" s="18">
        <v>23.0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50.0</v>
      </c>
      <c r="S798" s="18">
        <f>F798*P798</f>
        <v>0</v>
      </c>
    </row>
    <row r="799" spans="1:20">
      <c r="A799" s="13" t="s">
        <v>31</v>
      </c>
      <c r="B799" s="14" t="s">
        <v>486</v>
      </c>
      <c r="C799" s="14" t="s">
        <v>479</v>
      </c>
      <c r="D799" s="14" t="s">
        <v>219</v>
      </c>
      <c r="E799" s="14" t="s">
        <v>220</v>
      </c>
      <c r="F799" s="18">
        <v>23.0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50.0</v>
      </c>
      <c r="S799" s="18">
        <f>F799*P799</f>
        <v>0</v>
      </c>
    </row>
    <row r="802" spans="1:20">
      <c r="A802" s="26"/>
      <c r="B802" s="26"/>
      <c r="C802" s="26" t="s">
        <v>487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490</v>
      </c>
      <c r="C1" t="s">
        <v>27</v>
      </c>
    </row>
    <row r="2" spans="1:3">
      <c r="A2" t="s">
        <v>491</v>
      </c>
      <c r="B2" t="s">
        <v>492</v>
      </c>
      <c r="C2" t="s">
        <v>495</v>
      </c>
    </row>
    <row r="3" spans="1:3">
      <c r="A3" t="s">
        <v>493</v>
      </c>
      <c r="B3" t="s">
        <v>492</v>
      </c>
      <c r="C3" t="s">
        <v>496</v>
      </c>
    </row>
    <row r="4" spans="1:3">
      <c r="A4" t="s">
        <v>494</v>
      </c>
      <c r="B4" t="s">
        <v>492</v>
      </c>
      <c r="C4" t="s">
        <v>497</v>
      </c>
    </row>
    <row r="5" spans="1:3">
      <c r="C5" t="s">
        <v>498</v>
      </c>
    </row>
    <row r="6" spans="1:3">
      <c r="C6" t="s">
        <v>499</v>
      </c>
    </row>
    <row r="7" spans="1:3">
      <c r="C7" t="s">
        <v>500</v>
      </c>
    </row>
    <row r="8" spans="1:3">
      <c r="C8" t="s">
        <v>501</v>
      </c>
    </row>
    <row r="9" spans="1:3">
      <c r="C9" t="s">
        <v>502</v>
      </c>
    </row>
    <row r="10" spans="1:3">
      <c r="C10" t="s">
        <v>503</v>
      </c>
    </row>
    <row r="11" spans="1:3">
      <c r="C11" t="s">
        <v>504</v>
      </c>
    </row>
    <row r="12" spans="1:3">
      <c r="C12" t="s">
        <v>505</v>
      </c>
    </row>
    <row r="13" spans="1:3">
      <c r="C13" t="s">
        <v>506</v>
      </c>
    </row>
    <row r="14" spans="1:3">
      <c r="C14" t="s">
        <v>507</v>
      </c>
    </row>
    <row r="15" spans="1:3">
      <c r="C15" t="s">
        <v>508</v>
      </c>
    </row>
    <row r="16" spans="1:3">
      <c r="C16" t="s">
        <v>509</v>
      </c>
    </row>
    <row r="17" spans="1:3">
      <c r="C17" t="s">
        <v>510</v>
      </c>
    </row>
    <row r="18" spans="1:3">
      <c r="C18" t="s">
        <v>511</v>
      </c>
    </row>
    <row r="19" spans="1:3">
      <c r="C19" t="s">
        <v>512</v>
      </c>
    </row>
    <row r="20" spans="1:3">
      <c r="C20" t="s">
        <v>513</v>
      </c>
    </row>
    <row r="21" spans="1:3">
      <c r="C21" t="s">
        <v>514</v>
      </c>
    </row>
    <row r="22" spans="1:3">
      <c r="C22" t="s">
        <v>515</v>
      </c>
    </row>
    <row r="23" spans="1:3">
      <c r="C23" t="s">
        <v>516</v>
      </c>
    </row>
    <row r="24" spans="1:3">
      <c r="C24" t="s">
        <v>517</v>
      </c>
    </row>
    <row r="25" spans="1:3">
      <c r="C25" t="s">
        <v>518</v>
      </c>
    </row>
    <row r="26" spans="1:3">
      <c r="C26" t="s">
        <v>519</v>
      </c>
    </row>
    <row r="27" spans="1:3">
      <c r="C27" t="s">
        <v>520</v>
      </c>
    </row>
    <row r="28" spans="1:3">
      <c r="C28" t="s">
        <v>521</v>
      </c>
    </row>
    <row r="29" spans="1:3">
      <c r="C29" t="s">
        <v>522</v>
      </c>
    </row>
    <row r="30" spans="1:3">
      <c r="C30" t="s">
        <v>523</v>
      </c>
    </row>
    <row r="31" spans="1:3">
      <c r="C31" t="s">
        <v>524</v>
      </c>
    </row>
    <row r="32" spans="1:3">
      <c r="C32" t="s">
        <v>525</v>
      </c>
    </row>
    <row r="33" spans="1:3">
      <c r="C33" t="s">
        <v>526</v>
      </c>
    </row>
    <row r="34" spans="1:3">
      <c r="C34" t="s">
        <v>527</v>
      </c>
    </row>
    <row r="35" spans="1:3">
      <c r="C35" t="s">
        <v>528</v>
      </c>
    </row>
    <row r="36" spans="1:3">
      <c r="C36" t="s">
        <v>529</v>
      </c>
    </row>
    <row r="37" spans="1:3">
      <c r="C37" t="s">
        <v>530</v>
      </c>
    </row>
    <row r="38" spans="1:3">
      <c r="C38" t="s">
        <v>531</v>
      </c>
    </row>
    <row r="39" spans="1:3">
      <c r="C39" t="s">
        <v>532</v>
      </c>
    </row>
    <row r="40" spans="1:3">
      <c r="C40" t="s">
        <v>492</v>
      </c>
    </row>
    <row r="41" spans="1:3">
      <c r="C41" t="s">
        <v>533</v>
      </c>
    </row>
    <row r="42" spans="1:3">
      <c r="C42" t="s">
        <v>534</v>
      </c>
    </row>
    <row r="43" spans="1:3">
      <c r="C43" t="s">
        <v>535</v>
      </c>
    </row>
    <row r="44" spans="1:3">
      <c r="C44" t="s">
        <v>536</v>
      </c>
    </row>
    <row r="45" spans="1:3">
      <c r="C45" t="s">
        <v>537</v>
      </c>
    </row>
    <row r="46" spans="1:3">
      <c r="C46" t="s">
        <v>538</v>
      </c>
    </row>
    <row r="47" spans="1:3">
      <c r="C47" t="s">
        <v>539</v>
      </c>
    </row>
    <row r="48" spans="1:3">
      <c r="C48" t="s">
        <v>540</v>
      </c>
    </row>
    <row r="49" spans="1:3">
      <c r="C49" t="s">
        <v>541</v>
      </c>
    </row>
    <row r="50" spans="1:3">
      <c r="C50" t="s">
        <v>542</v>
      </c>
    </row>
    <row r="51" spans="1:3">
      <c r="C51" t="s">
        <v>543</v>
      </c>
    </row>
    <row r="52" spans="1:3">
      <c r="C52" t="s">
        <v>544</v>
      </c>
    </row>
    <row r="53" spans="1:3">
      <c r="C53" t="s">
        <v>545</v>
      </c>
    </row>
    <row r="54" spans="1:3">
      <c r="C54" t="s">
        <v>546</v>
      </c>
    </row>
    <row r="55" spans="1:3">
      <c r="C55" t="s">
        <v>547</v>
      </c>
    </row>
    <row r="56" spans="1:3">
      <c r="C56" t="s">
        <v>548</v>
      </c>
    </row>
    <row r="57" spans="1:3">
      <c r="C57" t="s">
        <v>549</v>
      </c>
    </row>
    <row r="58" spans="1:3">
      <c r="C58" t="s">
        <v>550</v>
      </c>
    </row>
    <row r="59" spans="1:3">
      <c r="C59" t="s">
        <v>551</v>
      </c>
    </row>
    <row r="60" spans="1:3">
      <c r="C60" t="s">
        <v>552</v>
      </c>
    </row>
    <row r="61" spans="1:3">
      <c r="C61" t="s">
        <v>553</v>
      </c>
    </row>
    <row r="62" spans="1:3">
      <c r="C62" t="s">
        <v>554</v>
      </c>
    </row>
    <row r="63" spans="1:3">
      <c r="C63" t="s">
        <v>555</v>
      </c>
    </row>
    <row r="64" spans="1:3">
      <c r="C64" t="s">
        <v>556</v>
      </c>
    </row>
    <row r="65" spans="1:3">
      <c r="C65" t="s">
        <v>557</v>
      </c>
    </row>
    <row r="66" spans="1:3">
      <c r="C66" t="s">
        <v>558</v>
      </c>
    </row>
    <row r="67" spans="1:3">
      <c r="C67" t="s">
        <v>559</v>
      </c>
    </row>
    <row r="68" spans="1:3">
      <c r="C68" t="s">
        <v>560</v>
      </c>
    </row>
    <row r="69" spans="1:3">
      <c r="C69" t="s">
        <v>561</v>
      </c>
    </row>
    <row r="70" spans="1:3">
      <c r="C70" t="s">
        <v>562</v>
      </c>
    </row>
    <row r="71" spans="1:3">
      <c r="C71" t="s">
        <v>563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564</v>
      </c>
      <c r="Q1" s="28" t="s">
        <v>488</v>
      </c>
    </row>
    <row r="2" spans="1:20">
      <c r="C2" s="30" t="s">
        <v>25</v>
      </c>
      <c r="Q2" s="29">
        <v>46203.68872685185488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38.1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80.0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38.1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80.0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38.1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80.0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38.1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80.0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38.1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80.0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38.1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80.0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38.1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80.0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38.1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80.0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38.1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80.0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38.1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80.0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38.1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80.0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38.1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80.0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38.1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80.0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38.1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80.0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38.1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80.0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38.1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80.0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32.9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70.0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32.9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70.0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32.9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70.0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32.9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70.0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32.9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70.0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32.9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70.0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32.9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70.0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32.9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70.0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30.1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65.0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30.1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65.0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30.1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65.0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30.1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65.0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30.1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65.0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30.1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65.0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57.14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120.0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57.14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120.0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57.14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120.0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57.14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120.0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57.14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120.0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57.14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120.0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40.6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85.0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40.6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85.0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40.6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85.0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40.6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85.0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40.6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85.0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38.1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80.0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38.1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80.0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38.1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80.0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38.1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80.0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38.1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80.0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38.1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80.0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38.1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80.0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38.1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80.0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38.1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80.0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38.1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80.0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38.1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80.0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35.71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75.0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35.71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75.0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35.71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75.0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35.71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75.0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35.71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75.0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35.71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75.0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35.71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75.0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35.71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75.0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35.71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75.0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32.9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70.0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32.9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70.0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32.9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70.0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32.9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70.0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32.9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70.0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42.7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90.0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42.7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90.0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42.7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90.0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42.7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90.0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42.7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90.0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40.6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85.0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40.6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85.0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40.6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85.0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40.6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85.0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40.6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85.0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40.6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85.0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40.6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85.0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40.6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85.0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40.6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85.0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40.6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85.0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40.6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85.0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40.6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85.0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40.6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85.0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40.6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85.0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40.6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85.0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40.6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85.0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40.6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85.0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40.6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85.0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40.6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85.0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33.33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70.0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33.33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70.0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33.33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70.0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33.33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70.0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33.33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70.0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33.33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70.0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33.33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70.0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33.33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70.0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33.33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70.0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33.33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70.0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33.33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70.0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33.33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70.0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33.33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70.0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33.33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70.0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33.33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70.0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33.33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70.0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33.33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70.0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57.4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120.0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57.4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120.0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57.4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120.0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57.4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120.0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44.8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100.0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44.8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100.0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44.8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100.0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44.8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100.0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44.8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100.0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44.8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100.0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42.86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90.0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42.86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90.0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42.86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90.0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42.86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90.0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42.86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90.0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95.23999999999999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200.0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95.23999999999999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200.0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95.23999999999999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200.0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95.23999999999999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200.0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95.23999999999999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200.0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95.23999999999999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200.0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83.5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175.0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83.5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175.0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83.5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175.0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83.5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175.0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83.5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175.0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83.5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175.0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72.8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155.0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72.8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155.0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72.8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155.0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72.8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155.0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72.8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155.0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76.0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160.0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76.0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160.0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76.0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160.0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76.0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160.0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76.0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160.0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71.43000000000001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150.0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71.43000000000001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150.0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71.43000000000001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150.0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71.43000000000001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150.0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71.43000000000001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150.0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71.43000000000001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150.0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71.43000000000001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150.0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128.56999999999999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270.0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128.56999999999999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270.0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128.56999999999999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270.0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128.56999999999999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270.0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128.56999999999999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270.0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128.56999999999999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270.0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128.56999999999999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270.0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76.0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160.0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76.0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160.0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76.0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160.0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76.0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160.0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95.23999999999999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200.0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95.23999999999999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200.0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95.23999999999999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200.0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95.23999999999999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200.0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95.23999999999999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200.0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95.23999999999999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200.0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95.23999999999999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200.0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95.23999999999999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200.0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57.14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120.0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57.14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120.0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57.14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120.0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57.14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120.0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57.14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120.0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57.14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120.0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57.14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120.0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57.14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120.0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57.14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120.0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57.14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120.0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57.14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120.0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57.14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120.0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57.14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120.0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57.14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120.0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47.0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100.0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47.0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100.0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47.0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100.0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57.14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120.0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57.14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120.0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57.14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120.0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57.14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120.0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52.38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110.0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52.38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110.0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52.38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110.0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52.38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110.0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47.0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100.0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47.0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100.0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47.0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100.0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47.0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100.0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42.86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90.0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42.86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90.0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42.86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90.0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85.70999999999999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180.0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85.70999999999999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180.0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85.70999999999999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180.0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85.70999999999999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180.0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85.70999999999999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180.0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80.95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170.0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80.95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170.0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80.95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170.0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80.95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170.0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80.95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170.0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70.0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150.0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70.0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150.0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70.0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150.0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75.59999999999999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160.0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75.59999999999999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160.0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75.59999999999999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160.0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61.0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130.0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61.0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130.0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61.0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130.0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57.14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120.0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57.14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120.0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57.14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120.0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57.14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120.0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48.3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100.0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48.3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100.0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48.3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100.0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48.3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100.0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48.3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100.0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48.3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100.0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48.3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100.0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48.3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100.0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48.3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100.0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42.86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90.0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42.86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90.0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42.86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90.0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42.86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90.0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42.86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90.0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42.86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90.0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42.86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90.0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42.86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90.0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42.86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90.0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42.86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90.0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38.1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80.0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38.1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80.0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38.1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80.0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38.1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80.0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38.1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80.0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38.1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80.0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35.71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75.0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35.71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75.0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35.71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75.0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35.71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75.0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35.71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75.0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35.71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75.0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35.71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75.0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35.71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75.0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35.71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75.0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35.71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75.0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35.71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75.0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42.86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90.0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42.86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90.0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42.86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90.0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42.86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90.0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42.86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90.0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38.1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80.0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38.1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80.0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38.1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80.0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38.1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80.0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38.1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80.0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38.1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80.0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28.57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60.0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28.57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60.0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28.57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60.0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28.57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60.0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28.57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60.0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28.57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60.0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28.57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60.0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28.57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60.0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28.57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60.0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28.57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60.0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40.6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85.0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40.6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85.0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40.6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85.0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40.6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85.0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40.6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85.0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57.4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57.4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57.4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57.4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52.38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52.38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52.38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52.38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52.38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52.38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52.38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52.38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42.86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90.0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42.86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90.0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42.86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90.0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42.86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90.0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42.86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90.0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42.86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90.0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85.70999999999999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180.0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85.70999999999999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180.0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85.70999999999999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180.0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85.70999999999999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180.0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85.70999999999999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180.0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85.70999999999999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180.0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85.70999999999999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180.0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78.0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165.0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78.0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165.0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78.0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165.0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78.0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165.0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78.0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165.0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78.0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165.0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78.0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165.0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78.0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165.0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78.0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165.0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78.0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165.0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78.0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165.0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71.43000000000001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150.0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71.43000000000001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150.0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71.43000000000001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150.0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71.43000000000001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150.0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71.43000000000001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150.0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48.3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100.0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48.3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100.0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48.3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100.0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48.3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100.0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48.3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100.0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128.56999999999999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270.0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128.56999999999999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270.0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128.56999999999999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270.0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128.56999999999999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270.0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128.56999999999999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270.0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128.56999999999999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270.0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128.56999999999999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270.0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95.23999999999999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200.0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95.23999999999999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200.0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95.23999999999999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200.0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95.23999999999999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200.0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75.59999999999999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160.0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75.59999999999999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160.0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75.59999999999999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160.0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75.59999999999999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160.0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75.59999999999999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160.0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95.23999999999999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200.0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95.23999999999999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200.0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95.23999999999999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200.0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95.23999999999999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200.0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95.23999999999999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200.0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61.9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130.0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61.9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130.0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61.9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130.0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61.9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130.0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61.9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130.0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61.9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130.0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47.62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100.0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47.62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100.0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47.62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100.0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47.62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100.0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42.86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90.0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42.86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90.0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42.86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90.0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42.86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90.0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42.86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90.0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42.86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90.0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57.4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120.0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57.4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120.0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57.4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120.0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85.70999999999999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180.0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85.70999999999999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180.0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85.70999999999999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180.0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85.70999999999999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180.0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85.70999999999999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180.0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90.48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190.0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90.48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190.0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90.48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190.0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90.48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190.0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90.48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190.0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90.48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190.0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90.48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190.0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70.0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150.0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70.0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150.0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70.0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150.0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70.0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150.0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75.59999999999999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160.0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75.59999999999999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160.0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75.59999999999999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160.0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75.59999999999999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160.0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61.9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130.0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61.9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130.0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61.9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130.0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61.9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130.0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61.9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130.0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61.9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130.0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71.43000000000001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150.0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71.43000000000001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150.0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42.86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90.0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42.86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90.0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42.86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90.0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42.86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90.0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38.1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80.0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38.1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80.0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38.1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80.0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38.1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80.0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38.1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80.0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38.1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80.0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38.1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80.0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38.1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80.0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38.1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80.0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38.1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80.0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119.0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250.0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119.0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250.0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119.0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250.0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61.9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130.0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61.9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130.0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61.9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130.0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47.62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100.0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47.62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100.0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47.62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100.0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47.62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100.0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52.38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110.0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52.38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110.0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52.38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110.0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52.38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110.0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52.38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110.0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52.38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110.0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52.38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110.0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52.38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110.0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52.38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110.0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52.38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110.0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42.86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90.0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42.86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90.0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42.86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90.0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42.86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90.0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42.86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90.0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47.62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100.0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47.62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100.0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47.62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100.0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47.62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100.0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38.1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80.0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38.1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80.0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38.1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80.0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38.1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80.0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38.1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80.0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38.1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80.0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38.1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80.0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38.1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80.0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38.1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80.0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119.0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250.0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119.0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250.0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119.0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250.0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61.9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130.0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61.9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130.0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61.9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130.0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61.9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130.0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61.9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130.0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61.9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130.0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61.9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130.0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47.62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100.0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47.62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100.0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47.62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100.0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47.62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100.0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47.62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100.0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47.62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100.0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42.86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42.86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42.86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42.86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10.48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22.0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10.48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22.0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10.48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22.0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10.48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22.0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10.48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22.0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10.48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22.0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10.48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22.0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10.48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22.0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10.48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22.0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10.48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22.0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10.48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22.0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10.48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22.0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10.48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22.0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10.48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22.0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10.48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22.0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10.48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22.0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10.48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22.0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10.48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22.0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10.48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22.0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10.48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22.0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10.48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22.0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10.48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22.0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13.1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27.5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13.1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27.5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13.1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27.5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13.1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27.5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13.1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27.5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13.1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27.5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13.1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27.5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13.1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27.5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19.0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40.0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19.0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40.0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19.0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40.0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19.0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40.0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19.0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40.0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19.0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40.0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19.0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40.0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19.0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40.0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19.0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40.0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19.050000000000001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40.0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19.050000000000001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40.0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19.050000000000001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40.0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19.050000000000001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40.0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19.050000000000001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40.0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19.050000000000001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40.0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21.7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45.0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21.7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45.0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21.7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45.0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21.7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45.0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21.7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45.0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21.7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45.0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21.7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45.0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21.7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45.0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21.7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45.0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21.7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45.0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21.7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45.0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21.7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45.0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21.7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45.0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21.7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45.0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21.7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45.0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21.7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45.0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21.7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45.0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14.2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30.0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14.2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30.0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14.2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30.0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14.2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30.0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14.2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30.0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14.2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30.0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14.2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30.0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14.2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30.0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14.2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30.0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14.2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30.0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14.2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30.0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14.2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30.0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14.2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30.0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14.2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30.0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14.2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30.0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14.2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30.0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14.2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30.0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14.2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30.0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14.2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30.0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19.0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19.0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19.0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19.0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19.0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19.0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19.0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19.0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19.0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19.0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19.0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19.0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19.0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19.0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10.0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22.0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10.0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22.0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10.0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22.0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10.0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22.0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10.0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22.0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10.0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22.0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10.0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22.0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10.0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22.0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14.2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30.0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14.2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30.0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14.2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30.0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14.2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30.0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14.2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30.0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14.2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30.0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14.2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14.2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14.2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14.2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14.2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14.2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14.2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14.2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14.2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14.2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14.2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14.2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14.2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14.2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14.2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14.2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14.2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14.2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14.2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14.2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14.2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14.2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14.2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30.1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65.0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30.1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65.0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30.1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65.0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30.1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65.0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30.1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65.0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30.1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65.0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30.1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65.0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30.1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65.0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30.1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65.0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30.1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65.0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30.1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65.0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30.1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65.0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28.0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60.0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28.0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60.0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28.0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60.0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28.0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60.0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28.0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60.0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33.33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70.0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33.33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70.0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33.33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70.0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33.33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70.0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33.33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70.0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33.33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70.0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33.33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70.0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62.3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130.0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62.3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130.0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62.3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130.0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62.3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130.0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62.3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130.0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70.0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150.0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70.0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150.0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45.2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95.0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45.2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95.0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45.2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95.0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45.2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95.0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45.2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95.0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45.2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95.0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45.2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95.0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55.5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120.0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55.5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120.0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55.5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120.0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55.5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120.0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55.5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120.0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55.5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120.0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47.6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100.0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47.6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100.0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47.6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100.0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47.6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100.0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47.6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100.0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47.6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100.0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47.6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100.0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55.5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120.0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55.5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120.0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55.5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120.0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55.5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120.0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55.5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120.0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55.5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120.0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55.5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120.0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61.9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130.0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61.9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130.0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61.9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130.0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61.9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130.0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61.9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130.0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61.9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130.0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61.9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130.0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61.9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130.0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61.9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130.0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61.9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130.0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61.9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130.0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61.9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130.0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61.9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130.0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442</v>
      </c>
      <c r="E711" s="14" t="s">
        <v>443</v>
      </c>
      <c r="F711" s="18">
        <v>28.0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60.0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28.0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60.0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28.0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60.0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28.0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60.0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28.0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60.0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28.0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60.0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28.0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60.0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28.0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60.0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28.0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60.0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444</v>
      </c>
      <c r="C720" s="14" t="s">
        <v>445</v>
      </c>
      <c r="D720" s="14" t="s">
        <v>219</v>
      </c>
      <c r="E720" s="14" t="s">
        <v>220</v>
      </c>
      <c r="F720" s="18">
        <v>28.0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60.0</v>
      </c>
      <c r="S720" s="18">
        <f>F720*P720</f>
        <v>0</v>
      </c>
    </row>
    <row r="721" spans="1:20">
      <c r="A721" s="3" t="s">
        <v>45</v>
      </c>
      <c r="B721" s="14" t="s">
        <v>444</v>
      </c>
      <c r="C721" s="14" t="s">
        <v>445</v>
      </c>
      <c r="D721" s="14" t="s">
        <v>402</v>
      </c>
      <c r="E721" s="14" t="s">
        <v>403</v>
      </c>
      <c r="F721" s="18">
        <v>28.0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60.0</v>
      </c>
      <c r="S721" s="18">
        <f>F721*P721</f>
        <v>0</v>
      </c>
    </row>
    <row r="722" spans="1:20">
      <c r="A722" s="3" t="s">
        <v>45</v>
      </c>
      <c r="B722" s="14" t="s">
        <v>444</v>
      </c>
      <c r="C722" s="14" t="s">
        <v>445</v>
      </c>
      <c r="D722" s="14" t="s">
        <v>412</v>
      </c>
      <c r="E722" s="14" t="s">
        <v>413</v>
      </c>
      <c r="F722" s="18">
        <v>28.0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60.0</v>
      </c>
      <c r="S722" s="18">
        <f>F722*P722</f>
        <v>0</v>
      </c>
    </row>
    <row r="723" spans="1:20">
      <c r="A723" s="3" t="s">
        <v>45</v>
      </c>
      <c r="B723" s="14" t="s">
        <v>444</v>
      </c>
      <c r="C723" s="14" t="s">
        <v>445</v>
      </c>
      <c r="D723" s="14" t="s">
        <v>404</v>
      </c>
      <c r="E723" s="14" t="s">
        <v>405</v>
      </c>
      <c r="F723" s="18">
        <v>28.0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60.0</v>
      </c>
      <c r="S723" s="18">
        <f>F723*P723</f>
        <v>0</v>
      </c>
    </row>
    <row r="724" spans="1:20">
      <c r="A724" s="3" t="s">
        <v>45</v>
      </c>
      <c r="B724" s="14" t="s">
        <v>444</v>
      </c>
      <c r="C724" s="14" t="s">
        <v>445</v>
      </c>
      <c r="D724" s="14" t="s">
        <v>255</v>
      </c>
      <c r="E724" s="14" t="s">
        <v>256</v>
      </c>
      <c r="F724" s="18">
        <v>28.0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60.0</v>
      </c>
      <c r="S724" s="18">
        <f>F724*P724</f>
        <v>0</v>
      </c>
    </row>
    <row r="725" spans="1:20">
      <c r="A725" s="3" t="s">
        <v>45</v>
      </c>
      <c r="B725" s="14" t="s">
        <v>444</v>
      </c>
      <c r="C725" s="14" t="s">
        <v>445</v>
      </c>
      <c r="D725" s="14" t="s">
        <v>414</v>
      </c>
      <c r="E725" s="14" t="s">
        <v>415</v>
      </c>
      <c r="F725" s="18">
        <v>28.0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60.0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446</v>
      </c>
      <c r="C727" s="14" t="s">
        <v>447</v>
      </c>
      <c r="D727" s="14" t="s">
        <v>219</v>
      </c>
      <c r="E727" s="14" t="s">
        <v>220</v>
      </c>
      <c r="F727" s="18">
        <v>47.6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100.0</v>
      </c>
      <c r="S727" s="18">
        <f>F727*P727</f>
        <v>0</v>
      </c>
    </row>
    <row r="728" spans="1:20">
      <c r="A728" s="3" t="s">
        <v>45</v>
      </c>
      <c r="B728" s="14" t="s">
        <v>446</v>
      </c>
      <c r="C728" s="14" t="s">
        <v>447</v>
      </c>
      <c r="D728" s="14" t="s">
        <v>402</v>
      </c>
      <c r="E728" s="14" t="s">
        <v>403</v>
      </c>
      <c r="F728" s="18">
        <v>47.6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100.0</v>
      </c>
      <c r="S728" s="18">
        <f>F728*P728</f>
        <v>0</v>
      </c>
    </row>
    <row r="729" spans="1:20">
      <c r="A729" s="3" t="s">
        <v>45</v>
      </c>
      <c r="B729" s="14" t="s">
        <v>446</v>
      </c>
      <c r="C729" s="14" t="s">
        <v>447</v>
      </c>
      <c r="D729" s="14" t="s">
        <v>412</v>
      </c>
      <c r="E729" s="14" t="s">
        <v>413</v>
      </c>
      <c r="F729" s="18">
        <v>47.6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100.0</v>
      </c>
      <c r="S729" s="18">
        <f>F729*P729</f>
        <v>0</v>
      </c>
    </row>
    <row r="730" spans="1:20">
      <c r="A730" s="3" t="s">
        <v>45</v>
      </c>
      <c r="B730" s="14" t="s">
        <v>448</v>
      </c>
      <c r="C730" s="14" t="s">
        <v>449</v>
      </c>
      <c r="D730" s="14" t="s">
        <v>263</v>
      </c>
      <c r="E730" s="14" t="s">
        <v>264</v>
      </c>
      <c r="F730" s="18">
        <v>61.9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130.0</v>
      </c>
      <c r="S730" s="18">
        <f>F730*P730</f>
        <v>0</v>
      </c>
    </row>
    <row r="731" spans="1:20">
      <c r="A731" s="3" t="s">
        <v>45</v>
      </c>
      <c r="B731" s="14" t="s">
        <v>448</v>
      </c>
      <c r="C731" s="14" t="s">
        <v>449</v>
      </c>
      <c r="D731" s="14" t="s">
        <v>420</v>
      </c>
      <c r="E731" s="14" t="s">
        <v>421</v>
      </c>
      <c r="F731" s="18">
        <v>61.9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130.0</v>
      </c>
      <c r="S731" s="18">
        <f>F731*P731</f>
        <v>0</v>
      </c>
    </row>
    <row r="732" spans="1:20">
      <c r="A732" s="3" t="s">
        <v>45</v>
      </c>
      <c r="B732" s="14" t="s">
        <v>448</v>
      </c>
      <c r="C732" s="14" t="s">
        <v>449</v>
      </c>
      <c r="D732" s="14" t="s">
        <v>219</v>
      </c>
      <c r="E732" s="14" t="s">
        <v>220</v>
      </c>
      <c r="F732" s="18">
        <v>61.9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130.0</v>
      </c>
      <c r="S732" s="18">
        <f>F732*P732</f>
        <v>0</v>
      </c>
    </row>
    <row r="733" spans="1:20">
      <c r="A733" s="3" t="s">
        <v>45</v>
      </c>
      <c r="B733" s="14" t="s">
        <v>448</v>
      </c>
      <c r="C733" s="14" t="s">
        <v>449</v>
      </c>
      <c r="D733" s="14" t="s">
        <v>402</v>
      </c>
      <c r="E733" s="14" t="s">
        <v>403</v>
      </c>
      <c r="F733" s="18">
        <v>61.9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130.0</v>
      </c>
      <c r="S733" s="18">
        <f>F733*P733</f>
        <v>0</v>
      </c>
    </row>
    <row r="734" spans="1:20">
      <c r="A734" s="3" t="s">
        <v>45</v>
      </c>
      <c r="B734" s="14" t="s">
        <v>448</v>
      </c>
      <c r="C734" s="14" t="s">
        <v>449</v>
      </c>
      <c r="D734" s="14" t="s">
        <v>412</v>
      </c>
      <c r="E734" s="14" t="s">
        <v>413</v>
      </c>
      <c r="F734" s="18">
        <v>61.9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130.0</v>
      </c>
      <c r="S734" s="18">
        <f>F734*P734</f>
        <v>0</v>
      </c>
    </row>
    <row r="735" spans="1:20">
      <c r="A735" s="3" t="s">
        <v>45</v>
      </c>
      <c r="B735" s="14" t="s">
        <v>450</v>
      </c>
      <c r="C735" s="14" t="s">
        <v>451</v>
      </c>
      <c r="D735" s="14" t="s">
        <v>412</v>
      </c>
      <c r="E735" s="14" t="s">
        <v>413</v>
      </c>
      <c r="F735" s="18">
        <v>70.0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150.0</v>
      </c>
      <c r="S735" s="18">
        <f>F735*P735</f>
        <v>0</v>
      </c>
    </row>
    <row r="736" spans="1:20">
      <c r="A736" s="3" t="s">
        <v>45</v>
      </c>
      <c r="B736" s="14" t="s">
        <v>450</v>
      </c>
      <c r="C736" s="14" t="s">
        <v>451</v>
      </c>
      <c r="D736" s="14" t="s">
        <v>414</v>
      </c>
      <c r="E736" s="14" t="s">
        <v>415</v>
      </c>
      <c r="F736" s="18">
        <v>70.0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150.0</v>
      </c>
      <c r="S736" s="18">
        <f>F736*P736</f>
        <v>0</v>
      </c>
    </row>
    <row r="737" spans="1:20">
      <c r="A737" s="3" t="s">
        <v>45</v>
      </c>
      <c r="B737" s="14" t="s">
        <v>452</v>
      </c>
      <c r="C737" s="14" t="s">
        <v>453</v>
      </c>
      <c r="D737" s="14" t="s">
        <v>428</v>
      </c>
      <c r="E737" s="14" t="s">
        <v>429</v>
      </c>
      <c r="F737" s="18">
        <v>47.6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100.0</v>
      </c>
      <c r="S737" s="18">
        <f>F737*P737</f>
        <v>0</v>
      </c>
    </row>
    <row r="738" spans="1:20">
      <c r="A738" s="3" t="s">
        <v>45</v>
      </c>
      <c r="B738" s="14" t="s">
        <v>452</v>
      </c>
      <c r="C738" s="14" t="s">
        <v>453</v>
      </c>
      <c r="D738" s="14" t="s">
        <v>219</v>
      </c>
      <c r="E738" s="14" t="s">
        <v>220</v>
      </c>
      <c r="F738" s="18">
        <v>47.6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100.0</v>
      </c>
      <c r="S738" s="18">
        <f>F738*P738</f>
        <v>0</v>
      </c>
    </row>
    <row r="739" spans="1:20">
      <c r="A739" s="3" t="s">
        <v>45</v>
      </c>
      <c r="B739" s="14" t="s">
        <v>452</v>
      </c>
      <c r="C739" s="14" t="s">
        <v>453</v>
      </c>
      <c r="D739" s="14" t="s">
        <v>412</v>
      </c>
      <c r="E739" s="14" t="s">
        <v>413</v>
      </c>
      <c r="F739" s="18">
        <v>47.6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100.0</v>
      </c>
      <c r="S739" s="18">
        <f>F739*P739</f>
        <v>0</v>
      </c>
    </row>
    <row r="740" spans="1:20">
      <c r="A740" s="3" t="s">
        <v>45</v>
      </c>
      <c r="B740" s="14" t="s">
        <v>452</v>
      </c>
      <c r="C740" s="14" t="s">
        <v>453</v>
      </c>
      <c r="D740" s="14" t="s">
        <v>404</v>
      </c>
      <c r="E740" s="14" t="s">
        <v>405</v>
      </c>
      <c r="F740" s="18">
        <v>47.6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100.0</v>
      </c>
      <c r="S740" s="18">
        <f>F740*P740</f>
        <v>0</v>
      </c>
    </row>
    <row r="741" spans="1:20">
      <c r="A741" s="3" t="s">
        <v>45</v>
      </c>
      <c r="B741" s="14" t="s">
        <v>452</v>
      </c>
      <c r="C741" s="14" t="s">
        <v>453</v>
      </c>
      <c r="D741" s="14" t="s">
        <v>414</v>
      </c>
      <c r="E741" s="14" t="s">
        <v>415</v>
      </c>
      <c r="F741" s="18">
        <v>47.6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100.0</v>
      </c>
      <c r="S741" s="18">
        <f>F741*P741</f>
        <v>0</v>
      </c>
    </row>
    <row r="742" spans="1:20">
      <c r="A742" s="3" t="s">
        <v>45</v>
      </c>
      <c r="B742" s="14" t="s">
        <v>452</v>
      </c>
      <c r="C742" s="14" t="s">
        <v>453</v>
      </c>
      <c r="D742" s="14" t="s">
        <v>255</v>
      </c>
      <c r="E742" s="14" t="s">
        <v>256</v>
      </c>
      <c r="F742" s="18">
        <v>47.6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100.0</v>
      </c>
      <c r="S742" s="18">
        <f>F742*P742</f>
        <v>0</v>
      </c>
    </row>
    <row r="743" spans="1:20">
      <c r="A743" s="3" t="s">
        <v>45</v>
      </c>
      <c r="B743" s="14" t="s">
        <v>454</v>
      </c>
      <c r="C743" s="14" t="s">
        <v>455</v>
      </c>
      <c r="D743" s="14" t="s">
        <v>219</v>
      </c>
      <c r="E743" s="14" t="s">
        <v>220</v>
      </c>
      <c r="F743" s="18">
        <v>52.5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110.0</v>
      </c>
      <c r="S743" s="18">
        <f>F743*P743</f>
        <v>0</v>
      </c>
    </row>
    <row r="744" spans="1:20">
      <c r="A744" s="3" t="s">
        <v>45</v>
      </c>
      <c r="B744" s="14" t="s">
        <v>454</v>
      </c>
      <c r="C744" s="14" t="s">
        <v>455</v>
      </c>
      <c r="D744" s="14" t="s">
        <v>412</v>
      </c>
      <c r="E744" s="14" t="s">
        <v>413</v>
      </c>
      <c r="F744" s="18">
        <v>52.5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110.0</v>
      </c>
      <c r="S744" s="18">
        <f>F744*P744</f>
        <v>0</v>
      </c>
    </row>
    <row r="745" spans="1:20">
      <c r="A745" s="3" t="s">
        <v>45</v>
      </c>
      <c r="B745" s="14" t="s">
        <v>454</v>
      </c>
      <c r="C745" s="14" t="s">
        <v>455</v>
      </c>
      <c r="D745" s="14" t="s">
        <v>404</v>
      </c>
      <c r="E745" s="14" t="s">
        <v>405</v>
      </c>
      <c r="F745" s="18">
        <v>52.5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110.0</v>
      </c>
      <c r="S745" s="18">
        <f>F745*P745</f>
        <v>0</v>
      </c>
    </row>
    <row r="746" spans="1:20">
      <c r="A746" s="3" t="s">
        <v>45</v>
      </c>
      <c r="B746" s="14" t="s">
        <v>454</v>
      </c>
      <c r="C746" s="14" t="s">
        <v>455</v>
      </c>
      <c r="D746" s="14" t="s">
        <v>414</v>
      </c>
      <c r="E746" s="14" t="s">
        <v>415</v>
      </c>
      <c r="F746" s="18">
        <v>52.5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110.0</v>
      </c>
      <c r="S746" s="18">
        <f>F746*P746</f>
        <v>0</v>
      </c>
    </row>
    <row r="747" spans="1:20">
      <c r="A747" s="3" t="s">
        <v>45</v>
      </c>
      <c r="B747" s="14" t="s">
        <v>454</v>
      </c>
      <c r="C747" s="14" t="s">
        <v>455</v>
      </c>
      <c r="D747" s="14" t="s">
        <v>255</v>
      </c>
      <c r="E747" s="14" t="s">
        <v>256</v>
      </c>
      <c r="F747" s="18">
        <v>52.5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110.0</v>
      </c>
      <c r="S747" s="18">
        <f>F747*P747</f>
        <v>0</v>
      </c>
    </row>
    <row r="748" spans="1:20">
      <c r="A748" s="3" t="s">
        <v>45</v>
      </c>
      <c r="B748" s="14" t="s">
        <v>456</v>
      </c>
      <c r="C748" s="14" t="s">
        <v>457</v>
      </c>
      <c r="D748" s="14" t="s">
        <v>428</v>
      </c>
      <c r="E748" s="14" t="s">
        <v>429</v>
      </c>
      <c r="F748" s="18">
        <v>55.5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120.0</v>
      </c>
      <c r="S748" s="18">
        <f>F748*P748</f>
        <v>0</v>
      </c>
    </row>
    <row r="749" spans="1:20">
      <c r="A749" s="3" t="s">
        <v>45</v>
      </c>
      <c r="B749" s="14" t="s">
        <v>456</v>
      </c>
      <c r="C749" s="14" t="s">
        <v>457</v>
      </c>
      <c r="D749" s="14" t="s">
        <v>219</v>
      </c>
      <c r="E749" s="14" t="s">
        <v>220</v>
      </c>
      <c r="F749" s="18">
        <v>55.5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120.0</v>
      </c>
      <c r="S749" s="18">
        <f>F749*P749</f>
        <v>0</v>
      </c>
    </row>
    <row r="750" spans="1:20">
      <c r="A750" s="3" t="s">
        <v>45</v>
      </c>
      <c r="B750" s="14" t="s">
        <v>456</v>
      </c>
      <c r="C750" s="14" t="s">
        <v>457</v>
      </c>
      <c r="D750" s="14" t="s">
        <v>412</v>
      </c>
      <c r="E750" s="14" t="s">
        <v>413</v>
      </c>
      <c r="F750" s="18">
        <v>55.5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120.0</v>
      </c>
      <c r="S750" s="18">
        <f>F750*P750</f>
        <v>0</v>
      </c>
    </row>
    <row r="751" spans="1:20">
      <c r="A751" s="3" t="s">
        <v>45</v>
      </c>
      <c r="B751" s="14" t="s">
        <v>456</v>
      </c>
      <c r="C751" s="14" t="s">
        <v>457</v>
      </c>
      <c r="D751" s="14" t="s">
        <v>404</v>
      </c>
      <c r="E751" s="14" t="s">
        <v>405</v>
      </c>
      <c r="F751" s="18">
        <v>55.5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120.0</v>
      </c>
      <c r="S751" s="18">
        <f>F751*P751</f>
        <v>0</v>
      </c>
    </row>
    <row r="752" spans="1:20">
      <c r="A752" s="3" t="s">
        <v>45</v>
      </c>
      <c r="B752" s="14" t="s">
        <v>456</v>
      </c>
      <c r="C752" s="14" t="s">
        <v>457</v>
      </c>
      <c r="D752" s="14" t="s">
        <v>414</v>
      </c>
      <c r="E752" s="14" t="s">
        <v>415</v>
      </c>
      <c r="F752" s="18">
        <v>55.5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120.0</v>
      </c>
      <c r="S752" s="18">
        <f>F752*P752</f>
        <v>0</v>
      </c>
    </row>
    <row r="753" spans="1:20">
      <c r="A753" s="3" t="s">
        <v>45</v>
      </c>
      <c r="B753" s="14" t="s">
        <v>456</v>
      </c>
      <c r="C753" s="14" t="s">
        <v>457</v>
      </c>
      <c r="D753" s="14" t="s">
        <v>255</v>
      </c>
      <c r="E753" s="14" t="s">
        <v>256</v>
      </c>
      <c r="F753" s="18">
        <v>55.5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120.0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458</v>
      </c>
      <c r="C755" s="14" t="s">
        <v>459</v>
      </c>
      <c r="D755" s="14" t="s">
        <v>428</v>
      </c>
      <c r="E755" s="14" t="s">
        <v>429</v>
      </c>
      <c r="F755" s="18">
        <v>61.9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130.0</v>
      </c>
      <c r="S755" s="18">
        <f>F755*P755</f>
        <v>0</v>
      </c>
    </row>
    <row r="756" spans="1:20">
      <c r="A756" s="3" t="s">
        <v>45</v>
      </c>
      <c r="B756" s="14" t="s">
        <v>458</v>
      </c>
      <c r="C756" s="14" t="s">
        <v>459</v>
      </c>
      <c r="D756" s="14" t="s">
        <v>219</v>
      </c>
      <c r="E756" s="14" t="s">
        <v>220</v>
      </c>
      <c r="F756" s="18">
        <v>61.9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130.0</v>
      </c>
      <c r="S756" s="18">
        <f>F756*P756</f>
        <v>0</v>
      </c>
    </row>
    <row r="757" spans="1:20">
      <c r="A757" s="3" t="s">
        <v>45</v>
      </c>
      <c r="B757" s="14" t="s">
        <v>458</v>
      </c>
      <c r="C757" s="14" t="s">
        <v>459</v>
      </c>
      <c r="D757" s="14" t="s">
        <v>412</v>
      </c>
      <c r="E757" s="14" t="s">
        <v>413</v>
      </c>
      <c r="F757" s="18">
        <v>61.9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130.0</v>
      </c>
      <c r="S757" s="18">
        <f>F757*P757</f>
        <v>0</v>
      </c>
    </row>
    <row r="758" spans="1:20">
      <c r="A758" s="3" t="s">
        <v>45</v>
      </c>
      <c r="B758" s="14" t="s">
        <v>458</v>
      </c>
      <c r="C758" s="14" t="s">
        <v>459</v>
      </c>
      <c r="D758" s="14" t="s">
        <v>404</v>
      </c>
      <c r="E758" s="14" t="s">
        <v>405</v>
      </c>
      <c r="F758" s="18">
        <v>61.9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130.0</v>
      </c>
      <c r="S758" s="18">
        <f>F758*P758</f>
        <v>0</v>
      </c>
    </row>
    <row r="759" spans="1:20">
      <c r="A759" s="3" t="s">
        <v>45</v>
      </c>
      <c r="B759" s="14" t="s">
        <v>458</v>
      </c>
      <c r="C759" s="14" t="s">
        <v>459</v>
      </c>
      <c r="D759" s="14" t="s">
        <v>414</v>
      </c>
      <c r="E759" s="14" t="s">
        <v>415</v>
      </c>
      <c r="F759" s="18">
        <v>61.9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130.0</v>
      </c>
      <c r="S759" s="18">
        <f>F759*P759</f>
        <v>0</v>
      </c>
    </row>
    <row r="760" spans="1:20">
      <c r="A760" s="3" t="s">
        <v>45</v>
      </c>
      <c r="B760" s="14" t="s">
        <v>458</v>
      </c>
      <c r="C760" s="14" t="s">
        <v>459</v>
      </c>
      <c r="D760" s="14" t="s">
        <v>255</v>
      </c>
      <c r="E760" s="14" t="s">
        <v>256</v>
      </c>
      <c r="F760" s="18">
        <v>61.9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130.0</v>
      </c>
      <c r="S760" s="18">
        <f>F760*P760</f>
        <v>0</v>
      </c>
    </row>
    <row r="761" spans="1:20">
      <c r="A761" s="3" t="s">
        <v>45</v>
      </c>
      <c r="B761" s="14" t="s">
        <v>460</v>
      </c>
      <c r="C761" s="14" t="s">
        <v>461</v>
      </c>
      <c r="D761" s="14" t="s">
        <v>219</v>
      </c>
      <c r="E761" s="14" t="s">
        <v>220</v>
      </c>
      <c r="F761" s="18">
        <v>65.099999999999994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140.0</v>
      </c>
      <c r="S761" s="18">
        <f>F761*P761</f>
        <v>0</v>
      </c>
    </row>
    <row r="762" spans="1:20">
      <c r="A762" s="3" t="s">
        <v>45</v>
      </c>
      <c r="B762" s="14" t="s">
        <v>460</v>
      </c>
      <c r="C762" s="14" t="s">
        <v>461</v>
      </c>
      <c r="D762" s="14" t="s">
        <v>412</v>
      </c>
      <c r="E762" s="14" t="s">
        <v>413</v>
      </c>
      <c r="F762" s="18">
        <v>65.099999999999994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140.0</v>
      </c>
      <c r="S762" s="18">
        <f>F762*P762</f>
        <v>0</v>
      </c>
    </row>
    <row r="763" spans="1:20">
      <c r="A763" s="3" t="s">
        <v>45</v>
      </c>
      <c r="B763" s="14" t="s">
        <v>460</v>
      </c>
      <c r="C763" s="14" t="s">
        <v>461</v>
      </c>
      <c r="D763" s="14" t="s">
        <v>404</v>
      </c>
      <c r="E763" s="14" t="s">
        <v>405</v>
      </c>
      <c r="F763" s="18">
        <v>65.099999999999994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140.0</v>
      </c>
      <c r="S763" s="18">
        <f>F763*P763</f>
        <v>0</v>
      </c>
    </row>
    <row r="764" spans="1:20">
      <c r="A764" s="3" t="s">
        <v>45</v>
      </c>
      <c r="B764" s="14" t="s">
        <v>460</v>
      </c>
      <c r="C764" s="14" t="s">
        <v>461</v>
      </c>
      <c r="D764" s="14" t="s">
        <v>414</v>
      </c>
      <c r="E764" s="14" t="s">
        <v>415</v>
      </c>
      <c r="F764" s="18">
        <v>65.099999999999994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140.0</v>
      </c>
      <c r="S764" s="18">
        <f>F764*P764</f>
        <v>0</v>
      </c>
    </row>
    <row r="765" spans="1:20">
      <c r="A765" s="3" t="s">
        <v>45</v>
      </c>
      <c r="B765" s="14" t="s">
        <v>460</v>
      </c>
      <c r="C765" s="14" t="s">
        <v>461</v>
      </c>
      <c r="D765" s="14" t="s">
        <v>255</v>
      </c>
      <c r="E765" s="14" t="s">
        <v>256</v>
      </c>
      <c r="F765" s="18">
        <v>65.099999999999994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140.0</v>
      </c>
      <c r="S765" s="18">
        <f>F765*P765</f>
        <v>0</v>
      </c>
    </row>
    <row r="766" spans="1:20">
      <c r="A766" s="3" t="s">
        <v>45</v>
      </c>
      <c r="B766" s="14" t="s">
        <v>462</v>
      </c>
      <c r="C766" s="14" t="s">
        <v>463</v>
      </c>
      <c r="D766" s="14" t="s">
        <v>428</v>
      </c>
      <c r="E766" s="14" t="s">
        <v>429</v>
      </c>
      <c r="F766" s="18">
        <v>65.099999999999994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140.0</v>
      </c>
      <c r="S766" s="18">
        <f>F766*P766</f>
        <v>0</v>
      </c>
    </row>
    <row r="767" spans="1:20">
      <c r="A767" s="3" t="s">
        <v>45</v>
      </c>
      <c r="B767" s="14" t="s">
        <v>462</v>
      </c>
      <c r="C767" s="14" t="s">
        <v>463</v>
      </c>
      <c r="D767" s="14" t="s">
        <v>219</v>
      </c>
      <c r="E767" s="14" t="s">
        <v>220</v>
      </c>
      <c r="F767" s="18">
        <v>65.099999999999994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140.0</v>
      </c>
      <c r="S767" s="18">
        <f>F767*P767</f>
        <v>0</v>
      </c>
    </row>
    <row r="768" spans="1:20">
      <c r="A768" s="3" t="s">
        <v>45</v>
      </c>
      <c r="B768" s="14" t="s">
        <v>462</v>
      </c>
      <c r="C768" s="14" t="s">
        <v>463</v>
      </c>
      <c r="D768" s="14" t="s">
        <v>412</v>
      </c>
      <c r="E768" s="14" t="s">
        <v>413</v>
      </c>
      <c r="F768" s="18">
        <v>65.099999999999994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140.0</v>
      </c>
      <c r="S768" s="18">
        <f>F768*P768</f>
        <v>0</v>
      </c>
    </row>
    <row r="769" spans="1:20">
      <c r="A769" s="3" t="s">
        <v>45</v>
      </c>
      <c r="B769" s="14" t="s">
        <v>462</v>
      </c>
      <c r="C769" s="14" t="s">
        <v>463</v>
      </c>
      <c r="D769" s="14" t="s">
        <v>404</v>
      </c>
      <c r="E769" s="14" t="s">
        <v>405</v>
      </c>
      <c r="F769" s="18">
        <v>65.099999999999994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140.0</v>
      </c>
      <c r="S769" s="18">
        <f>F769*P769</f>
        <v>0</v>
      </c>
    </row>
    <row r="770" spans="1:20">
      <c r="A770" s="3" t="s">
        <v>45</v>
      </c>
      <c r="B770" s="14" t="s">
        <v>462</v>
      </c>
      <c r="C770" s="14" t="s">
        <v>463</v>
      </c>
      <c r="D770" s="14" t="s">
        <v>414</v>
      </c>
      <c r="E770" s="14" t="s">
        <v>415</v>
      </c>
      <c r="F770" s="18">
        <v>65.099999999999994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140.0</v>
      </c>
      <c r="S770" s="18">
        <f>F770*P770</f>
        <v>0</v>
      </c>
    </row>
    <row r="771" spans="1:20">
      <c r="A771" s="3" t="s">
        <v>45</v>
      </c>
      <c r="B771" s="14" t="s">
        <v>462</v>
      </c>
      <c r="C771" s="14" t="s">
        <v>463</v>
      </c>
      <c r="D771" s="14" t="s">
        <v>255</v>
      </c>
      <c r="E771" s="14" t="s">
        <v>256</v>
      </c>
      <c r="F771" s="18">
        <v>65.099999999999994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140.0</v>
      </c>
      <c r="S771" s="18">
        <f>F771*P771</f>
        <v>0</v>
      </c>
    </row>
    <row r="772" spans="1:20">
      <c r="A772" s="3" t="s">
        <v>45</v>
      </c>
      <c r="B772" s="14" t="s">
        <v>464</v>
      </c>
      <c r="C772" s="14" t="s">
        <v>465</v>
      </c>
      <c r="D772" s="14" t="s">
        <v>428</v>
      </c>
      <c r="E772" s="14" t="s">
        <v>429</v>
      </c>
      <c r="F772" s="18">
        <v>66.67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140.0</v>
      </c>
      <c r="S772" s="18">
        <f>F772*P772</f>
        <v>0</v>
      </c>
    </row>
    <row r="773" spans="1:20">
      <c r="A773" s="3" t="s">
        <v>45</v>
      </c>
      <c r="B773" s="14" t="s">
        <v>464</v>
      </c>
      <c r="C773" s="14" t="s">
        <v>465</v>
      </c>
      <c r="D773" s="14" t="s">
        <v>219</v>
      </c>
      <c r="E773" s="14" t="s">
        <v>220</v>
      </c>
      <c r="F773" s="18">
        <v>66.67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140.0</v>
      </c>
      <c r="S773" s="18">
        <f>F773*P773</f>
        <v>0</v>
      </c>
    </row>
    <row r="774" spans="1:20">
      <c r="A774" s="3" t="s">
        <v>45</v>
      </c>
      <c r="B774" s="14" t="s">
        <v>464</v>
      </c>
      <c r="C774" s="14" t="s">
        <v>465</v>
      </c>
      <c r="D774" s="14" t="s">
        <v>412</v>
      </c>
      <c r="E774" s="14" t="s">
        <v>413</v>
      </c>
      <c r="F774" s="18">
        <v>66.67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140.0</v>
      </c>
      <c r="S774" s="18">
        <f>F774*P774</f>
        <v>0</v>
      </c>
    </row>
    <row r="775" spans="1:20">
      <c r="A775" s="3" t="s">
        <v>45</v>
      </c>
      <c r="B775" s="14" t="s">
        <v>464</v>
      </c>
      <c r="C775" s="14" t="s">
        <v>465</v>
      </c>
      <c r="D775" s="14" t="s">
        <v>404</v>
      </c>
      <c r="E775" s="14" t="s">
        <v>405</v>
      </c>
      <c r="F775" s="18">
        <v>66.67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140.0</v>
      </c>
      <c r="S775" s="18">
        <f>F775*P775</f>
        <v>0</v>
      </c>
    </row>
    <row r="776" spans="1:20">
      <c r="A776" s="3" t="s">
        <v>45</v>
      </c>
      <c r="B776" s="14" t="s">
        <v>464</v>
      </c>
      <c r="C776" s="14" t="s">
        <v>465</v>
      </c>
      <c r="D776" s="14" t="s">
        <v>414</v>
      </c>
      <c r="E776" s="14" t="s">
        <v>415</v>
      </c>
      <c r="F776" s="18">
        <v>66.67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140.0</v>
      </c>
      <c r="S776" s="18">
        <f>F776*P776</f>
        <v>0</v>
      </c>
    </row>
    <row r="777" spans="1:20">
      <c r="A777" s="3" t="s">
        <v>45</v>
      </c>
      <c r="B777" s="14" t="s">
        <v>464</v>
      </c>
      <c r="C777" s="14" t="s">
        <v>465</v>
      </c>
      <c r="D777" s="14" t="s">
        <v>255</v>
      </c>
      <c r="E777" s="14" t="s">
        <v>256</v>
      </c>
      <c r="F777" s="18">
        <v>66.67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140.0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466</v>
      </c>
      <c r="C779" s="14" t="s">
        <v>467</v>
      </c>
      <c r="D779" s="14" t="s">
        <v>117</v>
      </c>
      <c r="E779" s="14" t="s">
        <v>118</v>
      </c>
      <c r="F779" s="18">
        <v>30.1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65.0</v>
      </c>
      <c r="S779" s="18">
        <f>F779*P779</f>
        <v>0</v>
      </c>
    </row>
    <row r="780" spans="1:20">
      <c r="A780" s="9" t="s">
        <v>363</v>
      </c>
      <c r="B780" s="14" t="s">
        <v>466</v>
      </c>
      <c r="C780" s="14" t="s">
        <v>467</v>
      </c>
      <c r="D780" s="14" t="s">
        <v>402</v>
      </c>
      <c r="E780" s="14" t="s">
        <v>403</v>
      </c>
      <c r="F780" s="18">
        <v>30.1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65.0</v>
      </c>
      <c r="S780" s="18">
        <f>F780*P780</f>
        <v>0</v>
      </c>
    </row>
    <row r="781" spans="1:20">
      <c r="A781" s="9" t="s">
        <v>363</v>
      </c>
      <c r="B781" s="14" t="s">
        <v>468</v>
      </c>
      <c r="C781" s="14" t="s">
        <v>469</v>
      </c>
      <c r="D781" s="14" t="s">
        <v>402</v>
      </c>
      <c r="E781" s="14" t="s">
        <v>403</v>
      </c>
      <c r="F781" s="18">
        <v>19.6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42.5</v>
      </c>
      <c r="S781" s="18">
        <f>F781*P781</f>
        <v>0</v>
      </c>
    </row>
    <row r="782" spans="1:20">
      <c r="A782" s="9" t="s">
        <v>363</v>
      </c>
      <c r="B782" s="14" t="s">
        <v>468</v>
      </c>
      <c r="C782" s="14" t="s">
        <v>469</v>
      </c>
      <c r="D782" s="14" t="s">
        <v>470</v>
      </c>
      <c r="E782" s="14" t="s">
        <v>471</v>
      </c>
      <c r="F782" s="18">
        <v>19.6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42.5</v>
      </c>
      <c r="S782" s="18">
        <f>F782*P782</f>
        <v>0</v>
      </c>
    </row>
    <row r="783" spans="1:20">
      <c r="A783" s="9" t="s">
        <v>363</v>
      </c>
      <c r="B783" s="14" t="s">
        <v>468</v>
      </c>
      <c r="C783" s="14" t="s">
        <v>469</v>
      </c>
      <c r="D783" s="14" t="s">
        <v>58</v>
      </c>
      <c r="E783" s="14" t="s">
        <v>59</v>
      </c>
      <c r="F783" s="18">
        <v>19.6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42.5</v>
      </c>
      <c r="S783" s="18">
        <f>F783*P783</f>
        <v>0</v>
      </c>
    </row>
    <row r="784" spans="1:20">
      <c r="A784" s="9" t="s">
        <v>363</v>
      </c>
      <c r="B784" s="14" t="s">
        <v>468</v>
      </c>
      <c r="C784" s="14" t="s">
        <v>469</v>
      </c>
      <c r="D784" s="14" t="s">
        <v>472</v>
      </c>
      <c r="E784" s="14" t="s">
        <v>473</v>
      </c>
      <c r="F784" s="18">
        <v>19.6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42.5</v>
      </c>
      <c r="S784" s="18">
        <f>F784*P784</f>
        <v>0</v>
      </c>
    </row>
    <row r="785" spans="1:20">
      <c r="A785" s="9" t="s">
        <v>363</v>
      </c>
      <c r="B785" s="14" t="s">
        <v>474</v>
      </c>
      <c r="C785" s="14" t="s">
        <v>475</v>
      </c>
      <c r="D785" s="14" t="s">
        <v>91</v>
      </c>
      <c r="E785" s="14" t="s">
        <v>92</v>
      </c>
      <c r="F785" s="18">
        <v>19.6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42.5</v>
      </c>
      <c r="S785" s="18">
        <f>F785*P785</f>
        <v>0</v>
      </c>
    </row>
    <row r="786" spans="1:20">
      <c r="A786" s="9" t="s">
        <v>363</v>
      </c>
      <c r="B786" s="14" t="s">
        <v>474</v>
      </c>
      <c r="C786" s="14" t="s">
        <v>475</v>
      </c>
      <c r="D786" s="14" t="s">
        <v>251</v>
      </c>
      <c r="E786" s="14" t="s">
        <v>252</v>
      </c>
      <c r="F786" s="18">
        <v>19.6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42.5</v>
      </c>
      <c r="S786" s="18">
        <f>F786*P786</f>
        <v>0</v>
      </c>
    </row>
    <row r="787" spans="1:20">
      <c r="A787" s="9" t="s">
        <v>363</v>
      </c>
      <c r="B787" s="14" t="s">
        <v>474</v>
      </c>
      <c r="C787" s="14" t="s">
        <v>475</v>
      </c>
      <c r="D787" s="14" t="s">
        <v>219</v>
      </c>
      <c r="E787" s="14" t="s">
        <v>220</v>
      </c>
      <c r="F787" s="18">
        <v>19.6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42.5</v>
      </c>
      <c r="S787" s="18">
        <f>F787*P787</f>
        <v>0</v>
      </c>
    </row>
    <row r="788" spans="1:20">
      <c r="A788" s="9" t="s">
        <v>363</v>
      </c>
      <c r="B788" s="14" t="s">
        <v>474</v>
      </c>
      <c r="C788" s="14" t="s">
        <v>475</v>
      </c>
      <c r="D788" s="14" t="s">
        <v>412</v>
      </c>
      <c r="E788" s="14" t="s">
        <v>413</v>
      </c>
      <c r="F788" s="18">
        <v>19.6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42.5</v>
      </c>
      <c r="S788" s="18">
        <f>F788*P788</f>
        <v>0</v>
      </c>
    </row>
    <row r="789" spans="1:20">
      <c r="A789" s="9" t="s">
        <v>363</v>
      </c>
      <c r="B789" s="14" t="s">
        <v>474</v>
      </c>
      <c r="C789" s="14" t="s">
        <v>475</v>
      </c>
      <c r="D789" s="14" t="s">
        <v>476</v>
      </c>
      <c r="E789" s="14" t="s">
        <v>477</v>
      </c>
      <c r="F789" s="18">
        <v>19.6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42.5</v>
      </c>
      <c r="S789" s="18">
        <f>F789*P789</f>
        <v>0</v>
      </c>
    </row>
    <row r="790" spans="1:20">
      <c r="A790" s="9" t="s">
        <v>363</v>
      </c>
      <c r="B790" s="14" t="s">
        <v>474</v>
      </c>
      <c r="C790" s="14" t="s">
        <v>475</v>
      </c>
      <c r="D790" s="14" t="s">
        <v>406</v>
      </c>
      <c r="E790" s="14" t="s">
        <v>407</v>
      </c>
      <c r="F790" s="18">
        <v>19.6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42.5</v>
      </c>
      <c r="S790" s="18">
        <f>F790*P790</f>
        <v>0</v>
      </c>
    </row>
    <row r="791" spans="1:20">
      <c r="A791" s="9" t="s">
        <v>363</v>
      </c>
      <c r="B791" s="14" t="s">
        <v>474</v>
      </c>
      <c r="C791" s="14" t="s">
        <v>475</v>
      </c>
      <c r="D791" s="14" t="s">
        <v>404</v>
      </c>
      <c r="E791" s="14" t="s">
        <v>405</v>
      </c>
      <c r="F791" s="18">
        <v>19.6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42.5</v>
      </c>
      <c r="S791" s="18">
        <f>F791*P791</f>
        <v>0</v>
      </c>
    </row>
    <row r="792" spans="1:20">
      <c r="A792" s="9" t="s">
        <v>363</v>
      </c>
      <c r="B792" s="14" t="s">
        <v>474</v>
      </c>
      <c r="C792" s="14" t="s">
        <v>475</v>
      </c>
      <c r="D792" s="14" t="s">
        <v>402</v>
      </c>
      <c r="E792" s="14" t="s">
        <v>403</v>
      </c>
      <c r="F792" s="18">
        <v>19.6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42.5</v>
      </c>
      <c r="S792" s="18">
        <f>F792*P792</f>
        <v>0</v>
      </c>
    </row>
    <row r="793" spans="1:20">
      <c r="A793" s="9" t="s">
        <v>363</v>
      </c>
      <c r="B793" s="14" t="s">
        <v>478</v>
      </c>
      <c r="C793" s="14" t="s">
        <v>479</v>
      </c>
      <c r="D793" s="14" t="s">
        <v>402</v>
      </c>
      <c r="E793" s="14" t="s">
        <v>403</v>
      </c>
      <c r="F793" s="18">
        <v>23.0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50.0</v>
      </c>
      <c r="S793" s="18">
        <f>F793*P793</f>
        <v>0</v>
      </c>
    </row>
    <row r="794" spans="1:20">
      <c r="A794" s="9" t="s">
        <v>363</v>
      </c>
      <c r="B794" s="14" t="s">
        <v>478</v>
      </c>
      <c r="C794" s="14" t="s">
        <v>479</v>
      </c>
      <c r="D794" s="14" t="s">
        <v>404</v>
      </c>
      <c r="E794" s="14" t="s">
        <v>405</v>
      </c>
      <c r="F794" s="18">
        <v>23.0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50.0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480</v>
      </c>
      <c r="H795" s="12" t="s">
        <v>481</v>
      </c>
      <c r="I795" s="12" t="s">
        <v>482</v>
      </c>
      <c r="J795" s="12" t="s">
        <v>483</v>
      </c>
      <c r="K795" s="12" t="s">
        <v>484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485</v>
      </c>
      <c r="C796" s="14" t="s">
        <v>479</v>
      </c>
      <c r="D796" s="14" t="s">
        <v>414</v>
      </c>
      <c r="E796" s="14" t="s">
        <v>415</v>
      </c>
      <c r="F796" s="18">
        <v>23.0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50.0</v>
      </c>
      <c r="S796" s="18">
        <f>F796*P796</f>
        <v>0</v>
      </c>
    </row>
    <row r="797" spans="1:20">
      <c r="A797" s="13" t="s">
        <v>31</v>
      </c>
      <c r="B797" s="14" t="s">
        <v>485</v>
      </c>
      <c r="C797" s="14" t="s">
        <v>479</v>
      </c>
      <c r="D797" s="14" t="s">
        <v>219</v>
      </c>
      <c r="E797" s="14" t="s">
        <v>220</v>
      </c>
      <c r="F797" s="18">
        <v>23.0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50.0</v>
      </c>
      <c r="S797" s="18">
        <f>F797*P797</f>
        <v>0</v>
      </c>
    </row>
    <row r="798" spans="1:20">
      <c r="A798" s="13" t="s">
        <v>31</v>
      </c>
      <c r="B798" s="14" t="s">
        <v>486</v>
      </c>
      <c r="C798" s="14" t="s">
        <v>479</v>
      </c>
      <c r="D798" s="14" t="s">
        <v>414</v>
      </c>
      <c r="E798" s="14" t="s">
        <v>415</v>
      </c>
      <c r="F798" s="18">
        <v>23.0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50.0</v>
      </c>
      <c r="S798" s="18">
        <f>F798*P798</f>
        <v>0</v>
      </c>
    </row>
    <row r="799" spans="1:20">
      <c r="A799" s="13" t="s">
        <v>31</v>
      </c>
      <c r="B799" s="14" t="s">
        <v>486</v>
      </c>
      <c r="C799" s="14" t="s">
        <v>479</v>
      </c>
      <c r="D799" s="14" t="s">
        <v>219</v>
      </c>
      <c r="E799" s="14" t="s">
        <v>220</v>
      </c>
      <c r="F799" s="18">
        <v>23.0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50.0</v>
      </c>
      <c r="S799" s="18">
        <f>F799*P799</f>
        <v>0</v>
      </c>
    </row>
    <row r="802" spans="1:20">
      <c r="A802" s="26"/>
      <c r="B802" s="26"/>
      <c r="C802" s="26" t="s">
        <v>487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489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566</v>
      </c>
      <c r="C4" s="49" t="s">
        <v>567</v>
      </c>
      <c r="D4" s="50" t="s">
        <v>568</v>
      </c>
      <c r="E4" s="50" t="s">
        <v>569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570</v>
      </c>
      <c r="C5" s="49" t="s">
        <v>571</v>
      </c>
      <c r="D5" s="50" t="s">
        <v>568</v>
      </c>
      <c r="E5" s="50" t="s">
        <v>569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572</v>
      </c>
      <c r="C6" s="49" t="s">
        <v>573</v>
      </c>
      <c r="D6" s="50" t="s">
        <v>568</v>
      </c>
      <c r="E6" s="50" t="s">
        <v>569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574</v>
      </c>
      <c r="C7" s="49" t="s">
        <v>575</v>
      </c>
      <c r="D7" s="50" t="s">
        <v>568</v>
      </c>
      <c r="E7" s="50" t="s">
        <v>569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576</v>
      </c>
      <c r="C8" s="49" t="s">
        <v>577</v>
      </c>
      <c r="D8" s="50" t="s">
        <v>568</v>
      </c>
      <c r="E8" s="50" t="s">
        <v>569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578</v>
      </c>
      <c r="C9" s="49" t="s">
        <v>579</v>
      </c>
      <c r="D9" s="50" t="s">
        <v>568</v>
      </c>
      <c r="E9" s="50" t="s">
        <v>569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580</v>
      </c>
      <c r="C10" s="49" t="s">
        <v>581</v>
      </c>
      <c r="D10" s="50" t="s">
        <v>568</v>
      </c>
      <c r="E10" s="50" t="s">
        <v>569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582</v>
      </c>
      <c r="C11" s="49" t="s">
        <v>583</v>
      </c>
      <c r="D11" s="50" t="s">
        <v>568</v>
      </c>
      <c r="E11" s="50" t="s">
        <v>569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584</v>
      </c>
      <c r="C12" s="49" t="s">
        <v>585</v>
      </c>
      <c r="D12" s="50" t="s">
        <v>568</v>
      </c>
      <c r="E12" s="50" t="s">
        <v>569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586</v>
      </c>
      <c r="C13" s="49" t="s">
        <v>587</v>
      </c>
      <c r="D13" s="50" t="s">
        <v>568</v>
      </c>
      <c r="E13" s="50" t="s">
        <v>569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588</v>
      </c>
      <c r="C14" s="49" t="s">
        <v>589</v>
      </c>
      <c r="D14" s="50" t="s">
        <v>568</v>
      </c>
      <c r="E14" s="50" t="s">
        <v>569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590</v>
      </c>
      <c r="C15" s="49" t="s">
        <v>591</v>
      </c>
      <c r="D15" s="50" t="s">
        <v>568</v>
      </c>
      <c r="E15" s="50" t="s">
        <v>569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592</v>
      </c>
      <c r="C16" s="49" t="s">
        <v>593</v>
      </c>
      <c r="D16" s="50" t="s">
        <v>568</v>
      </c>
      <c r="E16" s="50" t="s">
        <v>569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594</v>
      </c>
      <c r="C17" s="49" t="s">
        <v>595</v>
      </c>
      <c r="D17" s="50" t="s">
        <v>568</v>
      </c>
      <c r="E17" s="50" t="s">
        <v>569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596</v>
      </c>
      <c r="C18" s="49" t="s">
        <v>597</v>
      </c>
      <c r="D18" s="50" t="s">
        <v>568</v>
      </c>
      <c r="E18" s="50" t="s">
        <v>569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598</v>
      </c>
      <c r="C19" s="49" t="s">
        <v>599</v>
      </c>
      <c r="D19" s="50" t="s">
        <v>568</v>
      </c>
      <c r="E19" s="50" t="s">
        <v>569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600</v>
      </c>
      <c r="C20" s="49" t="s">
        <v>601</v>
      </c>
      <c r="D20" s="50" t="s">
        <v>568</v>
      </c>
      <c r="E20" s="50" t="s">
        <v>569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602</v>
      </c>
      <c r="C21" s="49" t="s">
        <v>603</v>
      </c>
      <c r="D21" s="50" t="s">
        <v>568</v>
      </c>
      <c r="E21" s="50" t="s">
        <v>569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604</v>
      </c>
      <c r="C22" s="49" t="s">
        <v>605</v>
      </c>
      <c r="D22" s="50" t="s">
        <v>568</v>
      </c>
      <c r="E22" s="50" t="s">
        <v>569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606</v>
      </c>
      <c r="C23" s="49" t="s">
        <v>607</v>
      </c>
      <c r="D23" s="50" t="s">
        <v>568</v>
      </c>
      <c r="E23" s="50" t="s">
        <v>569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608</v>
      </c>
      <c r="C24" s="49" t="s">
        <v>609</v>
      </c>
      <c r="D24" s="50" t="s">
        <v>568</v>
      </c>
      <c r="E24" s="50" t="s">
        <v>569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610</v>
      </c>
      <c r="C25" s="49" t="s">
        <v>611</v>
      </c>
      <c r="D25" s="50" t="s">
        <v>568</v>
      </c>
      <c r="E25" s="50" t="s">
        <v>569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612</v>
      </c>
      <c r="C26" s="49" t="s">
        <v>613</v>
      </c>
      <c r="D26" s="50" t="s">
        <v>568</v>
      </c>
      <c r="E26" s="50" t="s">
        <v>569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614</v>
      </c>
      <c r="C27" s="49" t="s">
        <v>615</v>
      </c>
      <c r="D27" s="50" t="s">
        <v>568</v>
      </c>
      <c r="E27" s="50" t="s">
        <v>569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616</v>
      </c>
      <c r="C28" s="49" t="s">
        <v>617</v>
      </c>
      <c r="D28" s="50" t="s">
        <v>568</v>
      </c>
      <c r="E28" s="50" t="s">
        <v>569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618</v>
      </c>
      <c r="C29" s="49" t="s">
        <v>619</v>
      </c>
      <c r="D29" s="50" t="s">
        <v>568</v>
      </c>
      <c r="E29" s="50" t="s">
        <v>569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620</v>
      </c>
      <c r="C30" s="49" t="s">
        <v>621</v>
      </c>
      <c r="D30" s="50" t="s">
        <v>568</v>
      </c>
      <c r="E30" s="50" t="s">
        <v>569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622</v>
      </c>
      <c r="C31" s="49" t="s">
        <v>623</v>
      </c>
      <c r="D31" s="50" t="s">
        <v>568</v>
      </c>
      <c r="E31" s="50" t="s">
        <v>569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624</v>
      </c>
      <c r="C32" s="49" t="s">
        <v>625</v>
      </c>
      <c r="D32" s="50" t="s">
        <v>568</v>
      </c>
      <c r="E32" s="50" t="s">
        <v>569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626</v>
      </c>
      <c r="C33" s="49" t="s">
        <v>627</v>
      </c>
      <c r="D33" s="50" t="s">
        <v>568</v>
      </c>
      <c r="E33" s="50" t="s">
        <v>569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628</v>
      </c>
      <c r="C34" s="49" t="s">
        <v>629</v>
      </c>
      <c r="D34" s="50" t="s">
        <v>568</v>
      </c>
      <c r="E34" s="50" t="s">
        <v>569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630</v>
      </c>
      <c r="C35" s="49" t="s">
        <v>631</v>
      </c>
      <c r="D35" s="50" t="s">
        <v>568</v>
      </c>
      <c r="E35" s="50" t="s">
        <v>569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632</v>
      </c>
      <c r="C36" s="49" t="s">
        <v>633</v>
      </c>
      <c r="D36" s="50" t="s">
        <v>568</v>
      </c>
      <c r="E36" s="50" t="s">
        <v>569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634</v>
      </c>
      <c r="C37" s="49" t="s">
        <v>635</v>
      </c>
      <c r="D37" s="50" t="s">
        <v>568</v>
      </c>
      <c r="E37" s="50" t="s">
        <v>569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636</v>
      </c>
      <c r="C38" s="49" t="s">
        <v>637</v>
      </c>
      <c r="D38" s="50" t="s">
        <v>568</v>
      </c>
      <c r="E38" s="50" t="s">
        <v>569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638</v>
      </c>
      <c r="C39" s="49" t="s">
        <v>639</v>
      </c>
      <c r="D39" s="50" t="s">
        <v>568</v>
      </c>
      <c r="E39" s="50" t="s">
        <v>569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640</v>
      </c>
      <c r="C40" s="49" t="s">
        <v>641</v>
      </c>
      <c r="D40" s="50" t="s">
        <v>568</v>
      </c>
      <c r="E40" s="50" t="s">
        <v>569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642</v>
      </c>
      <c r="C41" s="49" t="s">
        <v>643</v>
      </c>
      <c r="D41" s="50" t="s">
        <v>568</v>
      </c>
      <c r="E41" s="50" t="s">
        <v>569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644</v>
      </c>
      <c r="C42" s="49" t="s">
        <v>645</v>
      </c>
      <c r="D42" s="50" t="s">
        <v>568</v>
      </c>
      <c r="E42" s="50" t="s">
        <v>569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646</v>
      </c>
      <c r="C43" s="49" t="s">
        <v>647</v>
      </c>
      <c r="D43" s="50" t="s">
        <v>568</v>
      </c>
      <c r="E43" s="50" t="s">
        <v>569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648</v>
      </c>
      <c r="C44" s="49" t="s">
        <v>649</v>
      </c>
      <c r="D44" s="50" t="s">
        <v>568</v>
      </c>
      <c r="E44" s="50" t="s">
        <v>569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650</v>
      </c>
      <c r="C45" s="49" t="s">
        <v>651</v>
      </c>
      <c r="D45" s="50" t="s">
        <v>568</v>
      </c>
      <c r="E45" s="50" t="s">
        <v>569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652</v>
      </c>
      <c r="C46" s="49" t="s">
        <v>653</v>
      </c>
      <c r="D46" s="50" t="s">
        <v>568</v>
      </c>
      <c r="E46" s="50" t="s">
        <v>569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654</v>
      </c>
      <c r="C47" s="49" t="s">
        <v>655</v>
      </c>
      <c r="D47" s="50" t="s">
        <v>568</v>
      </c>
      <c r="E47" s="50" t="s">
        <v>569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656</v>
      </c>
      <c r="C48" s="49" t="s">
        <v>657</v>
      </c>
      <c r="D48" s="50" t="s">
        <v>568</v>
      </c>
      <c r="E48" s="50" t="s">
        <v>569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658</v>
      </c>
      <c r="C49" s="49" t="s">
        <v>659</v>
      </c>
      <c r="D49" s="50" t="s">
        <v>568</v>
      </c>
      <c r="E49" s="50" t="s">
        <v>569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660</v>
      </c>
      <c r="C50" s="49" t="s">
        <v>661</v>
      </c>
      <c r="D50" s="50" t="s">
        <v>568</v>
      </c>
      <c r="E50" s="50" t="s">
        <v>569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662</v>
      </c>
      <c r="C51" s="56" t="s">
        <v>663</v>
      </c>
      <c r="D51" s="57" t="s">
        <v>568</v>
      </c>
      <c r="E51" s="57" t="s">
        <v>569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664</v>
      </c>
      <c r="C52" s="49" t="s">
        <v>665</v>
      </c>
      <c r="D52" s="50" t="s">
        <v>568</v>
      </c>
      <c r="E52" s="50" t="s">
        <v>569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666</v>
      </c>
      <c r="C53" s="49" t="s">
        <v>667</v>
      </c>
      <c r="D53" s="50" t="s">
        <v>568</v>
      </c>
      <c r="E53" s="50" t="s">
        <v>569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668</v>
      </c>
      <c r="C54" s="49" t="s">
        <v>669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670</v>
      </c>
      <c r="C55" s="49" t="s">
        <v>671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672</v>
      </c>
      <c r="C56" s="49" t="s">
        <v>673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487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489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565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566</v>
      </c>
      <c r="C4" s="49" t="s">
        <v>567</v>
      </c>
      <c r="D4" s="50" t="s">
        <v>568</v>
      </c>
      <c r="E4" s="50" t="s">
        <v>569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570</v>
      </c>
      <c r="C5" s="49" t="s">
        <v>571</v>
      </c>
      <c r="D5" s="50" t="s">
        <v>568</v>
      </c>
      <c r="E5" s="50" t="s">
        <v>569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572</v>
      </c>
      <c r="C6" s="49" t="s">
        <v>573</v>
      </c>
      <c r="D6" s="50" t="s">
        <v>568</v>
      </c>
      <c r="E6" s="50" t="s">
        <v>569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574</v>
      </c>
      <c r="C7" s="49" t="s">
        <v>575</v>
      </c>
      <c r="D7" s="50" t="s">
        <v>568</v>
      </c>
      <c r="E7" s="50" t="s">
        <v>569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576</v>
      </c>
      <c r="C8" s="49" t="s">
        <v>577</v>
      </c>
      <c r="D8" s="50" t="s">
        <v>568</v>
      </c>
      <c r="E8" s="50" t="s">
        <v>569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578</v>
      </c>
      <c r="C9" s="49" t="s">
        <v>579</v>
      </c>
      <c r="D9" s="50" t="s">
        <v>568</v>
      </c>
      <c r="E9" s="50" t="s">
        <v>569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580</v>
      </c>
      <c r="C10" s="49" t="s">
        <v>581</v>
      </c>
      <c r="D10" s="50" t="s">
        <v>568</v>
      </c>
      <c r="E10" s="50" t="s">
        <v>569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582</v>
      </c>
      <c r="C11" s="49" t="s">
        <v>583</v>
      </c>
      <c r="D11" s="50" t="s">
        <v>568</v>
      </c>
      <c r="E11" s="50" t="s">
        <v>569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584</v>
      </c>
      <c r="C12" s="49" t="s">
        <v>585</v>
      </c>
      <c r="D12" s="50" t="s">
        <v>568</v>
      </c>
      <c r="E12" s="50" t="s">
        <v>569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586</v>
      </c>
      <c r="C13" s="49" t="s">
        <v>587</v>
      </c>
      <c r="D13" s="50" t="s">
        <v>568</v>
      </c>
      <c r="E13" s="50" t="s">
        <v>569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588</v>
      </c>
      <c r="C14" s="49" t="s">
        <v>589</v>
      </c>
      <c r="D14" s="50" t="s">
        <v>568</v>
      </c>
      <c r="E14" s="50" t="s">
        <v>569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590</v>
      </c>
      <c r="C15" s="49" t="s">
        <v>591</v>
      </c>
      <c r="D15" s="50" t="s">
        <v>568</v>
      </c>
      <c r="E15" s="50" t="s">
        <v>569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592</v>
      </c>
      <c r="C16" s="49" t="s">
        <v>593</v>
      </c>
      <c r="D16" s="50" t="s">
        <v>568</v>
      </c>
      <c r="E16" s="50" t="s">
        <v>569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594</v>
      </c>
      <c r="C17" s="49" t="s">
        <v>595</v>
      </c>
      <c r="D17" s="50" t="s">
        <v>568</v>
      </c>
      <c r="E17" s="50" t="s">
        <v>569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596</v>
      </c>
      <c r="C18" s="49" t="s">
        <v>597</v>
      </c>
      <c r="D18" s="50" t="s">
        <v>568</v>
      </c>
      <c r="E18" s="50" t="s">
        <v>569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598</v>
      </c>
      <c r="C19" s="49" t="s">
        <v>599</v>
      </c>
      <c r="D19" s="50" t="s">
        <v>568</v>
      </c>
      <c r="E19" s="50" t="s">
        <v>569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600</v>
      </c>
      <c r="C20" s="49" t="s">
        <v>601</v>
      </c>
      <c r="D20" s="50" t="s">
        <v>568</v>
      </c>
      <c r="E20" s="50" t="s">
        <v>569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602</v>
      </c>
      <c r="C21" s="49" t="s">
        <v>603</v>
      </c>
      <c r="D21" s="50" t="s">
        <v>568</v>
      </c>
      <c r="E21" s="50" t="s">
        <v>569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604</v>
      </c>
      <c r="C22" s="49" t="s">
        <v>605</v>
      </c>
      <c r="D22" s="50" t="s">
        <v>568</v>
      </c>
      <c r="E22" s="50" t="s">
        <v>569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606</v>
      </c>
      <c r="C23" s="49" t="s">
        <v>607</v>
      </c>
      <c r="D23" s="50" t="s">
        <v>568</v>
      </c>
      <c r="E23" s="50" t="s">
        <v>569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608</v>
      </c>
      <c r="C24" s="49" t="s">
        <v>609</v>
      </c>
      <c r="D24" s="50" t="s">
        <v>568</v>
      </c>
      <c r="E24" s="50" t="s">
        <v>569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610</v>
      </c>
      <c r="C25" s="49" t="s">
        <v>611</v>
      </c>
      <c r="D25" s="50" t="s">
        <v>568</v>
      </c>
      <c r="E25" s="50" t="s">
        <v>569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612</v>
      </c>
      <c r="C26" s="49" t="s">
        <v>613</v>
      </c>
      <c r="D26" s="50" t="s">
        <v>568</v>
      </c>
      <c r="E26" s="50" t="s">
        <v>569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614</v>
      </c>
      <c r="C27" s="49" t="s">
        <v>615</v>
      </c>
      <c r="D27" s="50" t="s">
        <v>568</v>
      </c>
      <c r="E27" s="50" t="s">
        <v>569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616</v>
      </c>
      <c r="C28" s="49" t="s">
        <v>617</v>
      </c>
      <c r="D28" s="50" t="s">
        <v>568</v>
      </c>
      <c r="E28" s="50" t="s">
        <v>569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618</v>
      </c>
      <c r="C29" s="49" t="s">
        <v>619</v>
      </c>
      <c r="D29" s="50" t="s">
        <v>568</v>
      </c>
      <c r="E29" s="50" t="s">
        <v>569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620</v>
      </c>
      <c r="C30" s="49" t="s">
        <v>621</v>
      </c>
      <c r="D30" s="50" t="s">
        <v>568</v>
      </c>
      <c r="E30" s="50" t="s">
        <v>569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622</v>
      </c>
      <c r="C31" s="49" t="s">
        <v>623</v>
      </c>
      <c r="D31" s="50" t="s">
        <v>568</v>
      </c>
      <c r="E31" s="50" t="s">
        <v>569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624</v>
      </c>
      <c r="C32" s="49" t="s">
        <v>625</v>
      </c>
      <c r="D32" s="50" t="s">
        <v>568</v>
      </c>
      <c r="E32" s="50" t="s">
        <v>569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626</v>
      </c>
      <c r="C33" s="49" t="s">
        <v>627</v>
      </c>
      <c r="D33" s="50" t="s">
        <v>568</v>
      </c>
      <c r="E33" s="50" t="s">
        <v>569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628</v>
      </c>
      <c r="C34" s="49" t="s">
        <v>629</v>
      </c>
      <c r="D34" s="50" t="s">
        <v>568</v>
      </c>
      <c r="E34" s="50" t="s">
        <v>569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630</v>
      </c>
      <c r="C35" s="49" t="s">
        <v>631</v>
      </c>
      <c r="D35" s="50" t="s">
        <v>568</v>
      </c>
      <c r="E35" s="50" t="s">
        <v>569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632</v>
      </c>
      <c r="C36" s="49" t="s">
        <v>633</v>
      </c>
      <c r="D36" s="50" t="s">
        <v>568</v>
      </c>
      <c r="E36" s="50" t="s">
        <v>569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634</v>
      </c>
      <c r="C37" s="49" t="s">
        <v>635</v>
      </c>
      <c r="D37" s="50" t="s">
        <v>568</v>
      </c>
      <c r="E37" s="50" t="s">
        <v>569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636</v>
      </c>
      <c r="C38" s="49" t="s">
        <v>637</v>
      </c>
      <c r="D38" s="50" t="s">
        <v>568</v>
      </c>
      <c r="E38" s="50" t="s">
        <v>569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638</v>
      </c>
      <c r="C39" s="49" t="s">
        <v>639</v>
      </c>
      <c r="D39" s="50" t="s">
        <v>568</v>
      </c>
      <c r="E39" s="50" t="s">
        <v>569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640</v>
      </c>
      <c r="C40" s="49" t="s">
        <v>641</v>
      </c>
      <c r="D40" s="50" t="s">
        <v>568</v>
      </c>
      <c r="E40" s="50" t="s">
        <v>569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642</v>
      </c>
      <c r="C41" s="49" t="s">
        <v>643</v>
      </c>
      <c r="D41" s="50" t="s">
        <v>568</v>
      </c>
      <c r="E41" s="50" t="s">
        <v>569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644</v>
      </c>
      <c r="C42" s="49" t="s">
        <v>645</v>
      </c>
      <c r="D42" s="50" t="s">
        <v>568</v>
      </c>
      <c r="E42" s="50" t="s">
        <v>569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646</v>
      </c>
      <c r="C43" s="49" t="s">
        <v>647</v>
      </c>
      <c r="D43" s="50" t="s">
        <v>568</v>
      </c>
      <c r="E43" s="50" t="s">
        <v>569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648</v>
      </c>
      <c r="C44" s="49" t="s">
        <v>649</v>
      </c>
      <c r="D44" s="50" t="s">
        <v>568</v>
      </c>
      <c r="E44" s="50" t="s">
        <v>569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650</v>
      </c>
      <c r="C45" s="49" t="s">
        <v>651</v>
      </c>
      <c r="D45" s="50" t="s">
        <v>568</v>
      </c>
      <c r="E45" s="50" t="s">
        <v>569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652</v>
      </c>
      <c r="C46" s="49" t="s">
        <v>653</v>
      </c>
      <c r="D46" s="50" t="s">
        <v>568</v>
      </c>
      <c r="E46" s="50" t="s">
        <v>569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654</v>
      </c>
      <c r="C47" s="49" t="s">
        <v>655</v>
      </c>
      <c r="D47" s="50" t="s">
        <v>568</v>
      </c>
      <c r="E47" s="50" t="s">
        <v>569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656</v>
      </c>
      <c r="C48" s="49" t="s">
        <v>657</v>
      </c>
      <c r="D48" s="50" t="s">
        <v>568</v>
      </c>
      <c r="E48" s="50" t="s">
        <v>569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658</v>
      </c>
      <c r="C49" s="49" t="s">
        <v>659</v>
      </c>
      <c r="D49" s="50" t="s">
        <v>568</v>
      </c>
      <c r="E49" s="50" t="s">
        <v>569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660</v>
      </c>
      <c r="C50" s="49" t="s">
        <v>661</v>
      </c>
      <c r="D50" s="50" t="s">
        <v>568</v>
      </c>
      <c r="E50" s="50" t="s">
        <v>569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662</v>
      </c>
      <c r="C51" s="56" t="s">
        <v>663</v>
      </c>
      <c r="D51" s="57" t="s">
        <v>568</v>
      </c>
      <c r="E51" s="57" t="s">
        <v>569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664</v>
      </c>
      <c r="C52" s="49" t="s">
        <v>665</v>
      </c>
      <c r="D52" s="50" t="s">
        <v>568</v>
      </c>
      <c r="E52" s="50" t="s">
        <v>569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666</v>
      </c>
      <c r="C53" s="49" t="s">
        <v>667</v>
      </c>
      <c r="D53" s="50" t="s">
        <v>568</v>
      </c>
      <c r="E53" s="50" t="s">
        <v>569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668</v>
      </c>
      <c r="C54" s="49" t="s">
        <v>669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670</v>
      </c>
      <c r="C55" s="49" t="s">
        <v>671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672</v>
      </c>
      <c r="C56" s="49" t="s">
        <v>673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487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ORDER FORM</vt:lpstr>
      <vt:lpstr>TABLES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2026-06-29T18:31:33+02:00</dcterms:created>
  <dcterms:modified xsi:type="dcterms:W3CDTF">2026-06-29T18:31:33+02:00</dcterms:modified>
  <dc:title>Untitled Spreadsheet</dc:title>
  <dc:description/>
  <dc:subject/>
  <cp:keywords/>
  <cp:category/>
</cp:coreProperties>
</file>